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женер-технолог\Desktop\"/>
    </mc:Choice>
  </mc:AlternateContent>
  <xr:revisionPtr revIDLastSave="0" documentId="13_ncr:1_{E015CB1D-F3B7-4092-9CF1-8BBF8BE5AA33}" xr6:coauthVersionLast="47" xr6:coauthVersionMax="47" xr10:uidLastSave="{00000000-0000-0000-0000-000000000000}"/>
  <bookViews>
    <workbookView xWindow="-120" yWindow="-120" windowWidth="29040" windowHeight="15990" tabRatio="668" xr2:uid="{00000000-000D-0000-FFFF-FFFF00000000}"/>
  </bookViews>
  <sheets>
    <sheet name="8.1 2021 г." sheetId="38" r:id="rId1"/>
  </sheets>
  <definedNames>
    <definedName name="_ftn1" localSheetId="0">'8.1 2021 г.'!$A$15</definedName>
    <definedName name="_ftnref1" localSheetId="0">'8.1 2021 г.'!$A$2</definedName>
    <definedName name="_Toc472327096" localSheetId="0">'8.1 2021 г.'!$A$2</definedName>
    <definedName name="_xlnm.Print_Area" localSheetId="0">'8.1 2021 г.'!$A$1:$AA$21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38" l="1"/>
  <c r="U14" i="38"/>
  <c r="T14" i="38"/>
  <c r="S14" i="38"/>
  <c r="R14" i="38"/>
  <c r="Q14" i="38"/>
  <c r="P14" i="38"/>
  <c r="O14" i="38"/>
  <c r="N14" i="38"/>
  <c r="M14" i="38"/>
  <c r="L14" i="38"/>
  <c r="K14" i="38"/>
  <c r="I14" i="38"/>
  <c r="V15" i="38" l="1"/>
  <c r="U15" i="38"/>
  <c r="T15" i="38"/>
  <c r="S15" i="38"/>
  <c r="R15" i="38"/>
  <c r="Q15" i="38"/>
  <c r="P15" i="38"/>
  <c r="O15" i="38"/>
  <c r="N15" i="38"/>
  <c r="M15" i="38"/>
  <c r="L15" i="38"/>
  <c r="K15" i="38"/>
  <c r="I15" i="38"/>
</calcChain>
</file>

<file path=xl/sharedStrings.xml><?xml version="1.0" encoding="utf-8"?>
<sst xmlns="http://schemas.openxmlformats.org/spreadsheetml/2006/main" count="119" uniqueCount="53">
  <si>
    <t>Инженер-технолог</t>
  </si>
  <si>
    <t>Подпись</t>
  </si>
  <si>
    <t>х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</si>
  <si>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</si>
  <si>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</si>
  <si>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</si>
  <si>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</si>
  <si>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</si>
  <si>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</si>
  <si>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</si>
  <si>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</si>
  <si>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</si>
  <si>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</si>
  <si>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</si>
  <si>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</si>
  <si>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</si>
  <si>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</si>
  <si>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</si>
  <si>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</si>
  <si>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</si>
  <si>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</si>
  <si>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</si>
  <si>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</si>
  <si>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</si>
  <si>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</si>
  <si>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</si>
  <si>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</si>
  <si>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</si>
  <si>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</si>
  <si>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ИТОГО по всем прекращениям передачи электрической энергии за отчетный период:</t>
  </si>
  <si>
    <t>И</t>
  </si>
  <si>
    <t>П</t>
  </si>
  <si>
    <t>А</t>
  </si>
  <si>
    <t>В</t>
  </si>
  <si>
    <t>В1</t>
  </si>
  <si>
    <t>Кривополенов Анатолий Валерьевич</t>
  </si>
  <si>
    <t>МУП "Горсвет" (ИНН 2905009412) (Архангельская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</si>
  <si>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</si>
  <si>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</si>
  <si>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</si>
  <si>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</si>
  <si>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</si>
  <si>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</si>
  <si>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</si>
  <si>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</si>
  <si>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 xml:space="preserve">   - по ограничениям, связанным с проведением ремонтных работ</t>
  </si>
  <si>
    <t xml:space="preserve">   - по аварийным ограничениям</t>
  </si>
  <si>
    <t xml:space="preserve">   - по внерегламентным отключениям</t>
  </si>
  <si>
    <t xml:space="preserve">   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</si>
  <si>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Должность  </t>
  </si>
  <si>
    <t xml:space="preserve">Ф.И.О. </t>
  </si>
  <si>
    <t>&lt;1&gt;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</si>
  <si>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Форма 8.1 &lt;1&gt; 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</si>
</sst>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Verdana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 Unicode MS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2"/>
    <xf numFmtId="0" fontId="5" fillId="0" borderId="17" xfId="2" applyBorder="1" applyAlignment="1">
      <alignment horizontal="center" vertical="center" textRotation="90" wrapText="1"/>
    </xf>
    <xf numFmtId="0" fontId="10" fillId="0" borderId="0" xfId="2" applyFont="1" applyAlignment="1">
      <alignment horizontal="left" vertical="top" wrapText="1"/>
    </xf>
    <xf numFmtId="0" fontId="5" fillId="0" borderId="1" xfId="2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left" wrapText="1"/>
    </xf>
    <xf numFmtId="0" fontId="9" fillId="0" borderId="9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top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6" xfId="2" applyBorder="1" applyAlignment="1">
      <alignment horizontal="center" vertical="center" wrapText="1"/>
    </xf>
    <xf numFmtId="0" fontId="5" fillId="0" borderId="7" xfId="2" applyBorder="1" applyAlignment="1">
      <alignment horizontal="center" vertical="center" wrapText="1"/>
    </xf>
    <xf numFmtId="0" fontId="5" fillId="0" borderId="8" xfId="2" applyBorder="1" applyAlignment="1">
      <alignment horizontal="center" vertical="center" wrapText="1"/>
    </xf>
    <xf numFmtId="0" fontId="5" fillId="0" borderId="9" xfId="2" applyBorder="1" applyAlignment="1">
      <alignment horizontal="center" vertical="center" textRotation="90" wrapText="1"/>
    </xf>
    <xf numFmtId="0" fontId="5" fillId="0" borderId="13" xfId="2" applyBorder="1" applyAlignment="1">
      <alignment horizontal="center" vertical="center" textRotation="90" wrapText="1"/>
    </xf>
    <xf numFmtId="0" fontId="5" fillId="0" borderId="10" xfId="2" applyBorder="1" applyAlignment="1">
      <alignment horizontal="center" vertical="center" wrapText="1"/>
    </xf>
    <xf numFmtId="0" fontId="5" fillId="0" borderId="11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wrapText="1"/>
    </xf>
    <xf numFmtId="0" fontId="5" fillId="0" borderId="14" xfId="2" applyBorder="1" applyAlignment="1">
      <alignment horizontal="center" vertical="center" wrapText="1"/>
    </xf>
    <xf numFmtId="0" fontId="5" fillId="0" borderId="15" xfId="2" applyBorder="1" applyAlignment="1">
      <alignment horizontal="center" vertical="center" wrapText="1"/>
    </xf>
    <xf numFmtId="0" fontId="5" fillId="0" borderId="16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textRotation="90" wrapText="1"/>
    </xf>
    <xf numFmtId="0" fontId="5" fillId="0" borderId="17" xfId="2" applyBorder="1" applyAlignment="1">
      <alignment horizontal="center" vertical="center" textRotation="90" wrapText="1"/>
    </xf>
    <xf numFmtId="0" fontId="5" fillId="0" borderId="2" xfId="2" applyBorder="1" applyAlignment="1">
      <alignment horizontal="left" vertical="top" wrapText="1"/>
    </xf>
    <xf numFmtId="0" fontId="5" fillId="0" borderId="3" xfId="2" applyBorder="1" applyAlignment="1">
      <alignment horizontal="left" vertical="top" wrapText="1"/>
    </xf>
    <xf numFmtId="0" fontId="5" fillId="0" borderId="4" xfId="2" applyBorder="1" applyAlignment="1">
      <alignment horizontal="left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4" xfId="2" applyFont="1" applyBorder="1" applyAlignment="1">
      <alignment horizontal="left" vertical="top"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0" xfId="2" applyFont="1" applyAlignment="1">
      <alignment horizontal="center" vertical="top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00000000-0005-0000-0000-000003000000}"/>
    <cellStyle name="Обычный 4" xfId="3" xr:uid="{00000000-0005-0000-0000-000004000000}"/>
    <cellStyle name="Процентный 2" xfId="5" xr:uid="{00000000-0005-0000-0000-000006000000}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A997"/>
  <sheetViews>
    <sheetView tabSelected="1" view="pageBreakPreview" zoomScale="84" zoomScaleNormal="84" zoomScaleSheetLayoutView="84" workbookViewId="0">
      <selection activeCell="A3" sqref="A3:AA3"/>
    </sheetView>
  </sheetViews>
  <sheetFormatPr defaultRowHeight="16.5"/>
  <cols>
    <col min="1" max="1" width="8" style="6" customWidth="1"/>
    <col min="2" max="2" width="16" style="6" customWidth="1"/>
    <col min="3" max="3" width="8" style="6" customWidth="1"/>
    <col min="4" max="4" width="11.5" style="6" customWidth="1"/>
    <col min="5" max="5" width="8" style="6" customWidth="1"/>
    <col min="6" max="6" width="18.125" style="6" customWidth="1"/>
    <col min="7" max="7" width="17.125" style="6" customWidth="1"/>
    <col min="8" max="8" width="6.375" style="6" customWidth="1"/>
    <col min="9" max="9" width="8" style="6" customWidth="1"/>
    <col min="10" max="10" width="10.875" style="1" customWidth="1"/>
    <col min="11" max="21" width="9" style="1"/>
    <col min="22" max="22" width="13.375" style="1" customWidth="1"/>
    <col min="23" max="23" width="9" style="1"/>
    <col min="24" max="24" width="10.875" style="1" customWidth="1"/>
    <col min="25" max="16384" width="9" style="1"/>
  </cols>
  <sheetData>
    <row r="1" spans="1:2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7" ht="16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.75" thickBot="1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32.25" customHeight="1" thickBot="1">
      <c r="A5" s="15" t="s">
        <v>9</v>
      </c>
      <c r="B5" s="16"/>
      <c r="C5" s="16"/>
      <c r="D5" s="16"/>
      <c r="E5" s="16"/>
      <c r="F5" s="16"/>
      <c r="G5" s="16"/>
      <c r="H5" s="16"/>
      <c r="I5" s="17"/>
      <c r="J5" s="16" t="s">
        <v>10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8" t="s">
        <v>11</v>
      </c>
      <c r="X5" s="20" t="s">
        <v>12</v>
      </c>
      <c r="Y5" s="21"/>
      <c r="Z5" s="22"/>
      <c r="AA5" s="26" t="s">
        <v>13</v>
      </c>
    </row>
    <row r="6" spans="1:27" ht="171.75" customHeight="1" thickBot="1">
      <c r="A6" s="18" t="s">
        <v>38</v>
      </c>
      <c r="B6" s="18" t="s">
        <v>39</v>
      </c>
      <c r="C6" s="18" t="s">
        <v>14</v>
      </c>
      <c r="D6" s="18" t="s">
        <v>40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41</v>
      </c>
      <c r="J6" s="26" t="s">
        <v>19</v>
      </c>
      <c r="K6" s="18" t="s">
        <v>20</v>
      </c>
      <c r="L6" s="18" t="s">
        <v>21</v>
      </c>
      <c r="M6" s="15" t="s">
        <v>22</v>
      </c>
      <c r="N6" s="16"/>
      <c r="O6" s="16"/>
      <c r="P6" s="16"/>
      <c r="Q6" s="16"/>
      <c r="R6" s="16"/>
      <c r="S6" s="16"/>
      <c r="T6" s="16"/>
      <c r="U6" s="17"/>
      <c r="V6" s="18" t="s">
        <v>23</v>
      </c>
      <c r="W6" s="19"/>
      <c r="X6" s="23"/>
      <c r="Y6" s="24"/>
      <c r="Z6" s="25"/>
      <c r="AA6" s="27"/>
    </row>
    <row r="7" spans="1:27" ht="63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27"/>
      <c r="K7" s="19"/>
      <c r="L7" s="19"/>
      <c r="M7" s="18" t="s">
        <v>24</v>
      </c>
      <c r="N7" s="15" t="s">
        <v>25</v>
      </c>
      <c r="O7" s="16"/>
      <c r="P7" s="17"/>
      <c r="Q7" s="15" t="s">
        <v>42</v>
      </c>
      <c r="R7" s="16"/>
      <c r="S7" s="16"/>
      <c r="T7" s="17"/>
      <c r="U7" s="18" t="s">
        <v>3</v>
      </c>
      <c r="V7" s="19"/>
      <c r="W7" s="19"/>
      <c r="X7" s="18" t="s">
        <v>26</v>
      </c>
      <c r="Y7" s="18" t="s">
        <v>27</v>
      </c>
      <c r="Z7" s="18" t="s">
        <v>28</v>
      </c>
      <c r="AA7" s="27"/>
    </row>
    <row r="8" spans="1:27" ht="115.5" customHeight="1" thickBot="1">
      <c r="A8" s="19"/>
      <c r="B8" s="19"/>
      <c r="C8" s="19"/>
      <c r="D8" s="19"/>
      <c r="E8" s="19"/>
      <c r="F8" s="19"/>
      <c r="G8" s="19"/>
      <c r="H8" s="19"/>
      <c r="I8" s="19"/>
      <c r="J8" s="27"/>
      <c r="K8" s="19"/>
      <c r="L8" s="19"/>
      <c r="M8" s="19"/>
      <c r="N8" s="2" t="s">
        <v>4</v>
      </c>
      <c r="O8" s="2" t="s">
        <v>5</v>
      </c>
      <c r="P8" s="2" t="s">
        <v>6</v>
      </c>
      <c r="Q8" s="2" t="s">
        <v>7</v>
      </c>
      <c r="R8" s="2" t="s">
        <v>8</v>
      </c>
      <c r="S8" s="2" t="s">
        <v>43</v>
      </c>
      <c r="T8" s="2" t="s">
        <v>44</v>
      </c>
      <c r="U8" s="19"/>
      <c r="V8" s="19"/>
      <c r="W8" s="19"/>
      <c r="X8" s="19"/>
      <c r="Y8" s="19"/>
      <c r="Z8" s="19"/>
      <c r="AA8" s="27"/>
    </row>
    <row r="9" spans="1:27" ht="17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</row>
    <row r="10" spans="1:27" ht="82.5" customHeight="1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9"/>
      <c r="M10" s="9"/>
      <c r="N10" s="9"/>
      <c r="O10" s="9"/>
      <c r="P10" s="9"/>
      <c r="Q10" s="10"/>
      <c r="R10" s="10"/>
      <c r="S10" s="10"/>
      <c r="T10" s="10"/>
      <c r="U10" s="9"/>
      <c r="V10" s="9"/>
      <c r="W10" s="9"/>
      <c r="X10" s="10"/>
      <c r="Y10" s="10"/>
      <c r="Z10" s="10"/>
      <c r="AA10" s="10"/>
    </row>
    <row r="11" spans="1:27" s="3" customFormat="1" ht="14.25" customHeight="1">
      <c r="A11" s="31" t="s">
        <v>29</v>
      </c>
      <c r="B11" s="32"/>
      <c r="C11" s="32"/>
      <c r="D11" s="32"/>
      <c r="E11" s="32"/>
      <c r="F11" s="32"/>
      <c r="G11" s="33"/>
      <c r="H11" s="11" t="s">
        <v>30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4" t="s">
        <v>2</v>
      </c>
      <c r="R11" s="4" t="s">
        <v>2</v>
      </c>
      <c r="S11" s="4" t="s">
        <v>2</v>
      </c>
      <c r="T11" s="4" t="s">
        <v>2</v>
      </c>
      <c r="U11" s="4" t="s">
        <v>2</v>
      </c>
      <c r="V11" s="4" t="s">
        <v>2</v>
      </c>
      <c r="W11" s="4" t="s">
        <v>2</v>
      </c>
      <c r="X11" s="4" t="s">
        <v>2</v>
      </c>
      <c r="Y11" s="4" t="s">
        <v>2</v>
      </c>
      <c r="Z11" s="4" t="s">
        <v>2</v>
      </c>
      <c r="AA11" s="4" t="s">
        <v>2</v>
      </c>
    </row>
    <row r="12" spans="1:27" s="3" customFormat="1" ht="14.25" customHeight="1">
      <c r="A12" s="28" t="s">
        <v>45</v>
      </c>
      <c r="B12" s="29"/>
      <c r="C12" s="29"/>
      <c r="D12" s="29"/>
      <c r="E12" s="29"/>
      <c r="F12" s="29"/>
      <c r="G12" s="30"/>
      <c r="H12" s="4" t="s">
        <v>31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  <c r="S12" s="4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4" t="s">
        <v>2</v>
      </c>
      <c r="Y12" s="4" t="s">
        <v>2</v>
      </c>
      <c r="Z12" s="4" t="s">
        <v>2</v>
      </c>
      <c r="AA12" s="4" t="s">
        <v>2</v>
      </c>
    </row>
    <row r="13" spans="1:27" s="3" customFormat="1" ht="14.25" customHeight="1">
      <c r="A13" s="28" t="s">
        <v>46</v>
      </c>
      <c r="B13" s="29"/>
      <c r="C13" s="29"/>
      <c r="D13" s="29"/>
      <c r="E13" s="29"/>
      <c r="F13" s="29"/>
      <c r="G13" s="30"/>
      <c r="H13" s="4" t="s">
        <v>32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</row>
    <row r="14" spans="1:27" s="3" customFormat="1" ht="14.25" customHeight="1">
      <c r="A14" s="28" t="s">
        <v>47</v>
      </c>
      <c r="B14" s="29"/>
      <c r="C14" s="29"/>
      <c r="D14" s="29"/>
      <c r="E14" s="29"/>
      <c r="F14" s="29"/>
      <c r="G14" s="30"/>
      <c r="H14" s="4" t="s">
        <v>33</v>
      </c>
      <c r="I14" s="4">
        <f>SUM(I10:I10)</f>
        <v>0</v>
      </c>
      <c r="J14" s="4" t="s">
        <v>2</v>
      </c>
      <c r="K14" s="4">
        <f>SUM(K10:K10)</f>
        <v>0</v>
      </c>
      <c r="L14" s="4">
        <f>SUM(L10:L10)</f>
        <v>0</v>
      </c>
      <c r="M14" s="4">
        <f>SUM(M10:M10)</f>
        <v>0</v>
      </c>
      <c r="N14" s="4">
        <f>SUM(N10:N10)</f>
        <v>0</v>
      </c>
      <c r="O14" s="4">
        <f>SUM(O10:O10)</f>
        <v>0</v>
      </c>
      <c r="P14" s="4">
        <f>SUM(P10:P10)</f>
        <v>0</v>
      </c>
      <c r="Q14" s="4">
        <f>SUM(Q10:Q10)</f>
        <v>0</v>
      </c>
      <c r="R14" s="4">
        <f>SUM(R10:R10)</f>
        <v>0</v>
      </c>
      <c r="S14" s="4">
        <f>SUM(S10:S10)</f>
        <v>0</v>
      </c>
      <c r="T14" s="4">
        <f>SUM(T10:T10)</f>
        <v>0</v>
      </c>
      <c r="U14" s="4">
        <f>SUM(U10:U10)</f>
        <v>0</v>
      </c>
      <c r="V14" s="4">
        <f>SUM(V10:V10)</f>
        <v>0</v>
      </c>
      <c r="W14" s="4" t="s">
        <v>2</v>
      </c>
      <c r="X14" s="4" t="s">
        <v>2</v>
      </c>
      <c r="Y14" s="4" t="s">
        <v>2</v>
      </c>
      <c r="Z14" s="4" t="s">
        <v>2</v>
      </c>
      <c r="AA14" s="4">
        <v>1</v>
      </c>
    </row>
    <row r="15" spans="1:27" s="3" customFormat="1" ht="32.25" customHeight="1">
      <c r="A15" s="28" t="s">
        <v>48</v>
      </c>
      <c r="B15" s="29"/>
      <c r="C15" s="29"/>
      <c r="D15" s="29"/>
      <c r="E15" s="29"/>
      <c r="F15" s="29"/>
      <c r="G15" s="30"/>
      <c r="H15" s="4" t="s">
        <v>34</v>
      </c>
      <c r="I15" s="4">
        <f>SUM(I10:I10)</f>
        <v>0</v>
      </c>
      <c r="J15" s="4" t="s">
        <v>2</v>
      </c>
      <c r="K15" s="4">
        <f>SUM(K10:K10)</f>
        <v>0</v>
      </c>
      <c r="L15" s="4">
        <f>SUM(L10:L10)</f>
        <v>0</v>
      </c>
      <c r="M15" s="4">
        <f>SUM(M10:M10)</f>
        <v>0</v>
      </c>
      <c r="N15" s="4">
        <f>SUM(N10:N10)</f>
        <v>0</v>
      </c>
      <c r="O15" s="4">
        <f>SUM(O10:O10)</f>
        <v>0</v>
      </c>
      <c r="P15" s="4">
        <f>SUM(P10:P10)</f>
        <v>0</v>
      </c>
      <c r="Q15" s="4">
        <f>SUM(Q10:Q10)</f>
        <v>0</v>
      </c>
      <c r="R15" s="4">
        <f>SUM(R10:R10)</f>
        <v>0</v>
      </c>
      <c r="S15" s="4">
        <f>SUM(S10:S10)</f>
        <v>0</v>
      </c>
      <c r="T15" s="4">
        <f>SUM(T10:T10)</f>
        <v>0</v>
      </c>
      <c r="U15" s="4">
        <f>SUM(U10:U10)</f>
        <v>0</v>
      </c>
      <c r="V15" s="4">
        <f>SUM(V10:V10)</f>
        <v>0</v>
      </c>
      <c r="W15" s="4" t="s">
        <v>2</v>
      </c>
      <c r="X15" s="4" t="s">
        <v>2</v>
      </c>
      <c r="Y15" s="4" t="s">
        <v>2</v>
      </c>
      <c r="Z15" s="4" t="s">
        <v>2</v>
      </c>
      <c r="AA15" s="4">
        <v>1</v>
      </c>
    </row>
    <row r="16" spans="1:27" s="3" customFormat="1" ht="54" customHeight="1">
      <c r="A16" s="5"/>
      <c r="C16" s="34" t="s">
        <v>0</v>
      </c>
      <c r="D16" s="34"/>
      <c r="E16" s="34"/>
      <c r="F16" s="34"/>
      <c r="G16" s="34"/>
      <c r="H16" s="7"/>
      <c r="I16" s="34" t="s">
        <v>35</v>
      </c>
      <c r="J16" s="34"/>
      <c r="K16" s="34"/>
      <c r="L16" s="34"/>
      <c r="M16" s="34"/>
      <c r="O16" s="35"/>
      <c r="P16" s="35"/>
      <c r="Q16" s="35"/>
      <c r="R16" s="35"/>
      <c r="S16" s="35"/>
    </row>
    <row r="17" spans="1:19" s="3" customFormat="1" ht="14.25" customHeight="1">
      <c r="A17" s="5"/>
      <c r="C17" s="36" t="s">
        <v>49</v>
      </c>
      <c r="D17" s="36"/>
      <c r="E17" s="36"/>
      <c r="F17" s="36"/>
      <c r="G17" s="36"/>
      <c r="I17" s="37" t="s">
        <v>50</v>
      </c>
      <c r="J17" s="37"/>
      <c r="K17" s="37"/>
      <c r="L17" s="37"/>
      <c r="M17" s="37"/>
      <c r="O17" s="36" t="s">
        <v>1</v>
      </c>
      <c r="P17" s="36"/>
      <c r="Q17" s="36"/>
      <c r="R17" s="36"/>
      <c r="S17" s="36"/>
    </row>
    <row r="18" spans="1:19" s="3" customFormat="1" ht="14.25" customHeight="1">
      <c r="A18" s="5"/>
    </row>
    <row r="19" spans="1:19" s="3" customFormat="1" ht="14.25" customHeight="1">
      <c r="B19" s="1" t="s">
        <v>51</v>
      </c>
    </row>
    <row r="20" spans="1:19" s="3" customFormat="1" ht="14.25" customHeight="1"/>
    <row r="21" spans="1:19" s="3" customFormat="1" ht="14.25" customHeight="1"/>
    <row r="22" spans="1:19" s="3" customFormat="1" ht="14.25" customHeight="1"/>
    <row r="23" spans="1:19" s="3" customFormat="1" ht="14.25" customHeight="1"/>
    <row r="24" spans="1:19" s="3" customFormat="1" ht="14.25" customHeight="1"/>
    <row r="25" spans="1:19" s="3" customFormat="1" ht="14.25" customHeight="1"/>
    <row r="26" spans="1:19" s="3" customFormat="1" ht="14.25" customHeight="1"/>
    <row r="27" spans="1:19" s="3" customFormat="1" ht="14.25" customHeight="1"/>
    <row r="28" spans="1:19" s="3" customFormat="1" ht="14.25" customHeight="1"/>
    <row r="29" spans="1:19" s="3" customFormat="1" ht="14.25" customHeight="1"/>
    <row r="30" spans="1:19" s="3" customFormat="1" ht="14.25" customHeight="1"/>
    <row r="31" spans="1:19" s="3" customFormat="1" ht="14.25" customHeight="1"/>
    <row r="32" spans="1:19" s="3" customFormat="1" ht="14.25" customHeight="1"/>
    <row r="33" s="3" customFormat="1" ht="14.25" customHeight="1"/>
    <row r="34" s="3" customFormat="1" ht="14.25" customHeight="1"/>
    <row r="35" s="3" customFormat="1" ht="14.25" customHeight="1"/>
    <row r="36" s="3" customFormat="1" ht="14.25" customHeight="1"/>
    <row r="37" s="3" customFormat="1" ht="14.25" customHeight="1"/>
    <row r="38" s="3" customFormat="1" ht="14.25" customHeight="1"/>
    <row r="39" s="3" customFormat="1" ht="14.25" customHeight="1"/>
    <row r="40" s="3" customFormat="1" ht="14.25" customHeight="1"/>
    <row r="41" s="3" customFormat="1" ht="14.25" customHeight="1"/>
    <row r="42" s="3" customFormat="1" ht="14.25" customHeight="1"/>
    <row r="43" s="3" customFormat="1" ht="14.25" customHeight="1"/>
    <row r="44" s="3" customFormat="1" ht="14.25" customHeight="1"/>
    <row r="45" s="3" customFormat="1" ht="14.25" customHeight="1"/>
    <row r="46" s="3" customFormat="1" ht="14.25" customHeight="1"/>
    <row r="47" s="3" customFormat="1" ht="14.25" customHeight="1"/>
    <row r="48" s="3" customFormat="1" ht="14.25" customHeight="1"/>
    <row r="49" s="3" customFormat="1" ht="14.25" customHeight="1"/>
    <row r="50" s="3" customFormat="1" ht="14.25" customHeight="1"/>
    <row r="51" s="3" customFormat="1" ht="14.25" customHeight="1"/>
    <row r="52" s="3" customFormat="1" ht="14.25" customHeight="1"/>
    <row r="53" s="3" customFormat="1" ht="14.25" customHeight="1"/>
    <row r="54" s="3" customFormat="1" ht="14.25" customHeight="1"/>
    <row r="55" s="3" customFormat="1" ht="14.25" customHeight="1"/>
    <row r="56" s="3" customFormat="1" ht="14.25" customHeight="1"/>
    <row r="57" s="3" customFormat="1" ht="14.25" customHeight="1"/>
    <row r="58" s="3" customFormat="1" ht="14.25" customHeight="1"/>
    <row r="59" s="3" customFormat="1" ht="14.25" customHeight="1"/>
    <row r="60" s="3" customFormat="1" ht="14.25" customHeight="1"/>
    <row r="61" s="3" customFormat="1" ht="14.25" customHeight="1"/>
    <row r="62" s="3" customFormat="1" ht="14.25" customHeight="1"/>
    <row r="63" s="3" customFormat="1" ht="14.25" customHeight="1"/>
    <row r="64" s="3" customFormat="1" ht="14.25" customHeight="1"/>
    <row r="65" s="3" customFormat="1" ht="14.25" customHeight="1"/>
    <row r="66" s="3" customFormat="1" ht="14.25" customHeight="1"/>
    <row r="67" s="3" customFormat="1" ht="14.25" customHeight="1"/>
    <row r="68" s="3" customFormat="1" ht="14.25" customHeight="1"/>
    <row r="69" s="3" customFormat="1" ht="14.25" customHeight="1"/>
    <row r="70" s="3" customFormat="1" ht="14.25" customHeight="1"/>
    <row r="71" s="3" customFormat="1" ht="14.25" customHeight="1"/>
    <row r="72" s="3" customFormat="1" ht="14.25" customHeight="1"/>
    <row r="73" s="3" customFormat="1" ht="14.25" customHeight="1"/>
    <row r="74" s="3" customFormat="1" ht="14.25" customHeight="1"/>
    <row r="75" s="3" customFormat="1" ht="14.25" customHeight="1"/>
    <row r="76" s="3" customFormat="1" ht="14.25" customHeight="1"/>
    <row r="77" s="3" customFormat="1" ht="14.25" customHeight="1"/>
    <row r="78" s="3" customFormat="1" ht="14.25" customHeight="1"/>
    <row r="79" s="3" customFormat="1" ht="14.25" customHeight="1"/>
    <row r="80" s="3" customFormat="1" ht="14.25" customHeight="1"/>
    <row r="81" s="3" customFormat="1" ht="14.25" customHeight="1"/>
    <row r="82" s="3" customFormat="1" ht="14.25" customHeight="1"/>
    <row r="83" s="3" customFormat="1" ht="14.25" customHeight="1"/>
    <row r="84" s="3" customFormat="1" ht="14.25" customHeight="1"/>
    <row r="85" s="3" customFormat="1" ht="14.25" customHeight="1"/>
    <row r="86" s="3" customFormat="1" ht="14.25" customHeight="1"/>
    <row r="87" s="3" customFormat="1" ht="14.25" customHeight="1"/>
    <row r="88" s="3" customFormat="1" ht="14.25" customHeight="1"/>
    <row r="89" s="3" customFormat="1" ht="14.25" customHeight="1"/>
    <row r="90" s="3" customFormat="1" ht="14.25" customHeight="1"/>
    <row r="91" s="3" customFormat="1" ht="14.25" customHeight="1"/>
    <row r="92" s="3" customFormat="1" ht="14.25" customHeight="1"/>
    <row r="93" s="3" customFormat="1" ht="14.25" customHeight="1"/>
    <row r="94" s="3" customFormat="1" ht="14.25" customHeight="1"/>
    <row r="95" s="3" customFormat="1" ht="14.25" customHeight="1"/>
    <row r="96" s="3" customFormat="1" ht="14.25" customHeight="1"/>
    <row r="97" s="3" customFormat="1" ht="14.25" customHeight="1"/>
    <row r="98" s="3" customFormat="1" ht="14.25" customHeight="1"/>
    <row r="99" s="3" customFormat="1" ht="14.25" customHeight="1"/>
    <row r="100" s="3" customFormat="1" ht="14.25" customHeight="1"/>
    <row r="101" s="3" customFormat="1" ht="14.25" customHeight="1"/>
    <row r="102" s="3" customFormat="1" ht="14.25" customHeight="1"/>
    <row r="103" s="3" customFormat="1" ht="14.25" customHeight="1"/>
    <row r="104" s="3" customFormat="1" ht="14.25" customHeight="1"/>
    <row r="105" s="3" customFormat="1" ht="14.25" customHeight="1"/>
    <row r="106" s="3" customFormat="1" ht="14.25" customHeight="1"/>
    <row r="107" s="3" customFormat="1" ht="14.25" customHeight="1"/>
    <row r="108" s="3" customFormat="1" ht="14.25" customHeight="1"/>
    <row r="109" s="3" customFormat="1" ht="14.25" customHeight="1"/>
    <row r="110" s="3" customFormat="1" ht="14.25" customHeight="1"/>
    <row r="111" s="3" customFormat="1" ht="14.25" customHeight="1"/>
    <row r="112" s="3" customFormat="1" ht="14.25" customHeight="1"/>
    <row r="113" s="3" customFormat="1" ht="14.25" customHeight="1"/>
    <row r="114" s="3" customFormat="1" ht="14.25" customHeight="1"/>
    <row r="115" s="3" customFormat="1" ht="14.25" customHeight="1"/>
    <row r="116" s="3" customFormat="1" ht="14.25" customHeight="1"/>
    <row r="117" s="3" customFormat="1" ht="14.25" customHeight="1"/>
    <row r="118" s="3" customFormat="1" ht="14.25" customHeigh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</sheetData>
  <sheetProtection formatCells="0" formatColumns="0" formatRows="0" insertColumns="0" insertRows="0" insertHyperlinks="0" deleteColumns="0" deleteRows="0" sort="0" autoFilter="0" pivotTables="0"/>
  <mergeCells count="41">
    <mergeCell ref="A15:G15"/>
    <mergeCell ref="C16:G16"/>
    <mergeCell ref="I16:M16"/>
    <mergeCell ref="O16:S16"/>
    <mergeCell ref="C17:G17"/>
    <mergeCell ref="I17:M17"/>
    <mergeCell ref="O17:S17"/>
    <mergeCell ref="A11:G11"/>
    <mergeCell ref="A12:G12"/>
    <mergeCell ref="A13:G13"/>
    <mergeCell ref="X7:X8"/>
    <mergeCell ref="F6:F8"/>
    <mergeCell ref="G6:G8"/>
    <mergeCell ref="A14:G14"/>
    <mergeCell ref="V6:V8"/>
    <mergeCell ref="M7:M8"/>
    <mergeCell ref="N7:P7"/>
    <mergeCell ref="Q7:T7"/>
    <mergeCell ref="U7:U8"/>
    <mergeCell ref="H6:H8"/>
    <mergeCell ref="I6:I8"/>
    <mergeCell ref="J6:J8"/>
    <mergeCell ref="K6:K8"/>
    <mergeCell ref="L6:L8"/>
    <mergeCell ref="M6:U6"/>
    <mergeCell ref="B6:B8"/>
    <mergeCell ref="C6:C8"/>
    <mergeCell ref="D6:D8"/>
    <mergeCell ref="E6:E8"/>
    <mergeCell ref="A1:O1"/>
    <mergeCell ref="A2:AA2"/>
    <mergeCell ref="A3:AA3"/>
    <mergeCell ref="A4:AA4"/>
    <mergeCell ref="A5:I5"/>
    <mergeCell ref="J5:V5"/>
    <mergeCell ref="W5:W8"/>
    <mergeCell ref="X5:Z6"/>
    <mergeCell ref="AA5:AA8"/>
    <mergeCell ref="A6:A8"/>
    <mergeCell ref="Y7:Y8"/>
    <mergeCell ref="Z7:Z8"/>
  </mergeCells>
  <pageMargins left="0.15" right="0.15" top="0.6" bottom="0.02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8.1 2021 г.</vt:lpstr>
      <vt:lpstr>'8.1 2021 г.'!_ftn1</vt:lpstr>
      <vt:lpstr>'8.1 2021 г.'!_ftnref1</vt:lpstr>
      <vt:lpstr>'8.1 2021 г.'!_Toc472327096</vt:lpstr>
      <vt:lpstr>'8.1 2021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Инженер-технолог</cp:lastModifiedBy>
  <cp:lastPrinted>2022-03-28T11:27:50Z</cp:lastPrinted>
  <dcterms:created xsi:type="dcterms:W3CDTF">2011-02-17T16:41:43Z</dcterms:created>
  <dcterms:modified xsi:type="dcterms:W3CDTF">2022-04-21T11:23:49Z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-567827362</vt:i4>
  </property>
  <property fmtid="{D5CDD505-2E9C-101B-9397-08002B2CF9AE}" pid="3" name="_NewReviewCycle">
    <vt:lpwstr/>
  </property>
  <property fmtid="{D5CDD505-2E9C-101B-9397-08002B2CF9AE}" pid="4" name="_EmailSubject">
    <vt:lpwstr>иваново</vt:lpwstr>
  </property>
  <property fmtid="{D5CDD505-2E9C-101B-9397-08002B2CF9AE}" pid="5" name="_AuthorEmail">
    <vt:lpwstr>nee-OreshkinaIV@nrr.rzd</vt:lpwstr>
  </property>
  <property fmtid="{D5CDD505-2E9C-101B-9397-08002B2CF9AE}" pid="6" name="_AuthorEmailDisplayName">
    <vt:lpwstr>Орешкина Ирина Валерьевна</vt:lpwstr>
  </property>
  <property fmtid="{D5CDD505-2E9C-101B-9397-08002B2CF9AE}" pid="7" name="_ReviewingToolsShownOnce">
    <vt:lpwstr/>
  </property>
</Properties>
</file>