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женер-технолог\Desktop\"/>
    </mc:Choice>
  </mc:AlternateContent>
  <xr:revisionPtr revIDLastSave="0" documentId="13_ncr:1_{355688FE-217E-49FE-87DF-02953D9B277B}" xr6:coauthVersionLast="46" xr6:coauthVersionMax="46" xr10:uidLastSave="{00000000-0000-0000-0000-000000000000}"/>
  <bookViews>
    <workbookView xWindow="-120" yWindow="-120" windowWidth="29040" windowHeight="15990" tabRatio="668" xr2:uid="{00000000-000D-0000-FFFF-FFFF00000000}"/>
  </bookViews>
  <sheets>
    <sheet name="8.1 2020 г." sheetId="38" r:id="rId1"/>
  </sheets>
  <definedNames>
    <definedName name="_ftn1" localSheetId="0">'8.1 2020 г.'!$A$15</definedName>
    <definedName name="_ftnref1" localSheetId="0">'8.1 2020 г.'!$A$2</definedName>
    <definedName name="_Toc472327096" localSheetId="0">'8.1 2020 г.'!$A$2</definedName>
    <definedName name="_xlnm.Print_Area" localSheetId="0">'8.1 2020 г.'!$A$1:$AA$21</definedName>
  </definedNames>
  <calcPr calcId="191029"/>
</workbook>
</file>

<file path=xl/calcChain.xml><?xml version="1.0" encoding="utf-8"?>
<calcChain xmlns="http://schemas.openxmlformats.org/spreadsheetml/2006/main">
  <c r="W15" i="38" l="1"/>
  <c r="V15" i="38"/>
  <c r="U15" i="38"/>
  <c r="T15" i="38"/>
  <c r="S15" i="38"/>
  <c r="R15" i="38"/>
  <c r="Q15" i="38"/>
  <c r="P15" i="38"/>
  <c r="O15" i="38"/>
  <c r="N15" i="38"/>
  <c r="M15" i="38"/>
  <c r="L15" i="38"/>
  <c r="K15" i="38"/>
  <c r="I15" i="38"/>
  <c r="W14" i="38"/>
  <c r="V14" i="38"/>
  <c r="U14" i="38"/>
  <c r="T14" i="38"/>
  <c r="S14" i="38"/>
  <c r="R14" i="38"/>
  <c r="Q14" i="38"/>
  <c r="P14" i="38"/>
  <c r="O14" i="38"/>
  <c r="N14" i="38"/>
  <c r="M14" i="38"/>
  <c r="L14" i="38"/>
  <c r="K14" i="38"/>
  <c r="I14" i="38"/>
</calcChain>
</file>

<file path=xl/sharedStrings.xml><?xml version="1.0" encoding="utf-8"?>
<sst xmlns="http://schemas.openxmlformats.org/spreadsheetml/2006/main" count="128" uniqueCount="54">
  <si>
    <t>-</t>
  </si>
  <si>
    <t>Инженер-технолог</t>
  </si>
  <si>
    <t>Подпись</t>
  </si>
  <si>
    <t>х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</si>
  <si>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</si>
  <si>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</si>
  <si>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</si>
  <si>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</si>
  <si>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</si>
  <si>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</si>
  <si>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</si>
  <si>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</si>
  <si>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</si>
  <si>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</si>
  <si>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</si>
  <si>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</si>
  <si>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</si>
  <si>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</si>
  <si>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</si>
  <si>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</si>
  <si>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</si>
  <si>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</si>
  <si>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</si>
  <si>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</si>
  <si>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</si>
  <si>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</si>
  <si>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</si>
  <si>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</si>
  <si>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</si>
  <si>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</si>
  <si>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ИТОГО по всем прекращениям передачи электрической энергии за отчетный период:</t>
  </si>
  <si>
    <t>И</t>
  </si>
  <si>
    <t>П</t>
  </si>
  <si>
    <t>А</t>
  </si>
  <si>
    <t>В</t>
  </si>
  <si>
    <t>В1</t>
  </si>
  <si>
    <t>Кривополенов Анатолий Валерьевич</t>
  </si>
  <si>
    <t>МУП "Горсвет" (ИНН 2905009412) (Архангельская обл)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</si>
  <si>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</si>
  <si>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</si>
  <si>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</si>
  <si>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</si>
  <si>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</si>
  <si>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</si>
  <si>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</si>
  <si>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</si>
  <si>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 xml:space="preserve">   - по ограничениям, связанным с проведением ремонтных работ</t>
  </si>
  <si>
    <t xml:space="preserve">   - по аварийным ограничениям</t>
  </si>
  <si>
    <t xml:space="preserve">   - по внерегламентным отключениям</t>
  </si>
  <si>
    <t xml:space="preserve">   - по внерегламентным отключениям, учитываемым при расчете показателей надежности, в том числе индикативных показателей надежности</t>
  </si>
  <si>
    <t xml:space="preserve">Должность  </t>
  </si>
  <si>
    <t xml:space="preserve">Ф.И.О. </t>
  </si>
  <si>
    <t>&lt;1&gt;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</si>
  <si>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Форма 8.1 &lt;1&gt; 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</si>
</sst>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Verdana"/>
      <charset val="204"/>
    </font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4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2" applyFill="1"/>
    <xf numFmtId="0" fontId="5" fillId="0" borderId="17" xfId="2" applyFill="1" applyBorder="1" applyAlignment="1">
      <alignment horizontal="center" vertical="center" textRotation="90" wrapText="1"/>
    </xf>
    <xf numFmtId="0" fontId="9" fillId="0" borderId="18" xfId="2" applyFont="1" applyFill="1" applyBorder="1" applyAlignment="1">
      <alignment horizontal="center" vertical="center" wrapText="1"/>
    </xf>
    <xf numFmtId="0" fontId="5" fillId="0" borderId="19" xfId="2" applyFill="1" applyBorder="1" applyAlignment="1">
      <alignment horizontal="center" vertical="center" wrapText="1"/>
    </xf>
    <xf numFmtId="0" fontId="5" fillId="0" borderId="0" xfId="2" applyFill="1" applyAlignment="1">
      <alignment horizontal="left" vertical="top" wrapText="1"/>
    </xf>
    <xf numFmtId="0" fontId="10" fillId="0" borderId="0" xfId="2" applyFont="1" applyFill="1" applyAlignment="1">
      <alignment horizontal="left" vertical="top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10" fillId="0" borderId="0" xfId="2" applyFont="1" applyFill="1"/>
    <xf numFmtId="0" fontId="0" fillId="0" borderId="19" xfId="0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 wrapText="1"/>
    </xf>
    <xf numFmtId="0" fontId="5" fillId="0" borderId="2" xfId="2" applyFill="1" applyBorder="1" applyAlignment="1">
      <alignment horizontal="left" vertical="top" wrapText="1"/>
    </xf>
    <xf numFmtId="0" fontId="5" fillId="0" borderId="3" xfId="2" applyFill="1" applyBorder="1" applyAlignment="1">
      <alignment horizontal="left" vertical="top" wrapText="1"/>
    </xf>
    <xf numFmtId="0" fontId="5" fillId="0" borderId="4" xfId="2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0" xfId="2" applyFont="1" applyFill="1" applyAlignment="1">
      <alignment horizontal="center" vertical="top" wrapText="1"/>
    </xf>
    <xf numFmtId="0" fontId="11" fillId="0" borderId="2" xfId="2" applyFont="1" applyFill="1" applyBorder="1" applyAlignment="1">
      <alignment horizontal="left" vertical="top" wrapText="1"/>
    </xf>
    <xf numFmtId="0" fontId="11" fillId="0" borderId="3" xfId="2" applyFont="1" applyFill="1" applyBorder="1" applyAlignment="1">
      <alignment horizontal="left" vertical="top" wrapText="1"/>
    </xf>
    <xf numFmtId="0" fontId="11" fillId="0" borderId="4" xfId="2" applyFont="1" applyFill="1" applyBorder="1" applyAlignment="1">
      <alignment horizontal="left" vertical="top" wrapText="1"/>
    </xf>
    <xf numFmtId="0" fontId="5" fillId="0" borderId="9" xfId="2" applyFill="1" applyBorder="1" applyAlignment="1">
      <alignment horizontal="center" vertical="center" textRotation="90" wrapText="1"/>
    </xf>
    <xf numFmtId="0" fontId="5" fillId="0" borderId="13" xfId="2" applyFill="1" applyBorder="1" applyAlignment="1">
      <alignment horizontal="center" vertical="center" textRotation="90" wrapText="1"/>
    </xf>
    <xf numFmtId="0" fontId="5" fillId="0" borderId="6" xfId="2" applyFill="1" applyBorder="1" applyAlignment="1">
      <alignment horizontal="center" vertical="center" wrapText="1"/>
    </xf>
    <xf numFmtId="0" fontId="5" fillId="0" borderId="7" xfId="2" applyFill="1" applyBorder="1" applyAlignment="1">
      <alignment horizontal="center" vertical="center" wrapText="1"/>
    </xf>
    <xf numFmtId="0" fontId="5" fillId="0" borderId="8" xfId="2" applyFill="1" applyBorder="1" applyAlignment="1">
      <alignment horizontal="center" vertical="center" wrapText="1"/>
    </xf>
    <xf numFmtId="0" fontId="5" fillId="0" borderId="12" xfId="2" applyFill="1" applyBorder="1" applyAlignment="1">
      <alignment horizontal="center" vertical="center" textRotation="90" wrapText="1"/>
    </xf>
    <xf numFmtId="0" fontId="5" fillId="0" borderId="17" xfId="2" applyFill="1" applyBorder="1" applyAlignment="1">
      <alignment horizontal="center" vertical="center" textRotation="90" wrapText="1"/>
    </xf>
    <xf numFmtId="0" fontId="6" fillId="0" borderId="0" xfId="2" applyFont="1" applyFill="1" applyAlignment="1">
      <alignment horizontal="left" vertical="top"/>
    </xf>
    <xf numFmtId="0" fontId="7" fillId="0" borderId="0" xfId="2" applyFont="1" applyFill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5" fillId="0" borderId="10" xfId="2" applyFill="1" applyBorder="1" applyAlignment="1">
      <alignment horizontal="center" vertical="center" wrapText="1"/>
    </xf>
    <xf numFmtId="0" fontId="5" fillId="0" borderId="11" xfId="2" applyFill="1" applyBorder="1" applyAlignment="1">
      <alignment horizontal="center" vertical="center" wrapText="1"/>
    </xf>
    <xf numFmtId="0" fontId="5" fillId="0" borderId="12" xfId="2" applyFill="1" applyBorder="1" applyAlignment="1">
      <alignment horizontal="center" vertical="center" wrapText="1"/>
    </xf>
    <xf numFmtId="0" fontId="5" fillId="0" borderId="14" xfId="2" applyFill="1" applyBorder="1" applyAlignment="1">
      <alignment horizontal="center" vertical="center" wrapText="1"/>
    </xf>
    <xf numFmtId="0" fontId="5" fillId="0" borderId="15" xfId="2" applyFill="1" applyBorder="1" applyAlignment="1">
      <alignment horizontal="center" vertical="center" wrapText="1"/>
    </xf>
    <xf numFmtId="0" fontId="5" fillId="0" borderId="16" xfId="2" applyFill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4" xr:uid="{00000000-0005-0000-0000-000003000000}"/>
    <cellStyle name="Обычный 4" xfId="3" xr:uid="{00000000-0005-0000-0000-000004000000}"/>
    <cellStyle name="Процентный 2" xfId="5" xr:uid="{00000000-0005-0000-0000-000006000000}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AC997"/>
  <sheetViews>
    <sheetView tabSelected="1" view="pageBreakPreview" zoomScale="84" zoomScaleNormal="84" zoomScaleSheetLayoutView="84" workbookViewId="0">
      <selection activeCell="A2" sqref="A2:AA2"/>
    </sheetView>
  </sheetViews>
  <sheetFormatPr defaultRowHeight="16.5"/>
  <cols>
    <col min="1" max="1" width="8" style="11" customWidth="1"/>
    <col min="2" max="2" width="16" style="11" customWidth="1"/>
    <col min="3" max="3" width="8" style="11" customWidth="1"/>
    <col min="4" max="4" width="11.5" style="11" customWidth="1"/>
    <col min="5" max="5" width="8" style="11" customWidth="1"/>
    <col min="6" max="6" width="18.125" style="11" customWidth="1"/>
    <col min="7" max="7" width="17.125" style="11" customWidth="1"/>
    <col min="8" max="8" width="6.375" style="11" customWidth="1"/>
    <col min="9" max="9" width="8" style="11" customWidth="1"/>
    <col min="10" max="10" width="10.875" style="1" customWidth="1"/>
    <col min="11" max="21" width="9" style="1"/>
    <col min="22" max="22" width="13.375" style="1" customWidth="1"/>
    <col min="23" max="23" width="9" style="1"/>
    <col min="24" max="24" width="10.875" style="1" customWidth="1"/>
    <col min="25" max="16384" width="9" style="1"/>
  </cols>
  <sheetData>
    <row r="1" spans="1:29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9" ht="16.5" customHeight="1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9" ht="18.75">
      <c r="A3" s="32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9" ht="15.75" thickBot="1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9" ht="32.25" customHeight="1" thickBot="1">
      <c r="A5" s="26" t="s">
        <v>10</v>
      </c>
      <c r="B5" s="27"/>
      <c r="C5" s="27"/>
      <c r="D5" s="27"/>
      <c r="E5" s="27"/>
      <c r="F5" s="27"/>
      <c r="G5" s="27"/>
      <c r="H5" s="27"/>
      <c r="I5" s="28"/>
      <c r="J5" s="27" t="s">
        <v>11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24" t="s">
        <v>12</v>
      </c>
      <c r="X5" s="34" t="s">
        <v>13</v>
      </c>
      <c r="Y5" s="35"/>
      <c r="Z5" s="36"/>
      <c r="AA5" s="29" t="s">
        <v>14</v>
      </c>
    </row>
    <row r="6" spans="1:29" ht="171.75" customHeight="1" thickBot="1">
      <c r="A6" s="24" t="s">
        <v>39</v>
      </c>
      <c r="B6" s="24" t="s">
        <v>40</v>
      </c>
      <c r="C6" s="24" t="s">
        <v>15</v>
      </c>
      <c r="D6" s="24" t="s">
        <v>41</v>
      </c>
      <c r="E6" s="24" t="s">
        <v>16</v>
      </c>
      <c r="F6" s="24" t="s">
        <v>17</v>
      </c>
      <c r="G6" s="24" t="s">
        <v>18</v>
      </c>
      <c r="H6" s="24" t="s">
        <v>19</v>
      </c>
      <c r="I6" s="24" t="s">
        <v>42</v>
      </c>
      <c r="J6" s="29" t="s">
        <v>20</v>
      </c>
      <c r="K6" s="24" t="s">
        <v>21</v>
      </c>
      <c r="L6" s="24" t="s">
        <v>22</v>
      </c>
      <c r="M6" s="26" t="s">
        <v>23</v>
      </c>
      <c r="N6" s="27"/>
      <c r="O6" s="27"/>
      <c r="P6" s="27"/>
      <c r="Q6" s="27"/>
      <c r="R6" s="27"/>
      <c r="S6" s="27"/>
      <c r="T6" s="27"/>
      <c r="U6" s="28"/>
      <c r="V6" s="24" t="s">
        <v>24</v>
      </c>
      <c r="W6" s="25"/>
      <c r="X6" s="37"/>
      <c r="Y6" s="38"/>
      <c r="Z6" s="39"/>
      <c r="AA6" s="30"/>
    </row>
    <row r="7" spans="1:29" ht="63.75" customHeight="1" thickBot="1">
      <c r="A7" s="25"/>
      <c r="B7" s="25"/>
      <c r="C7" s="25"/>
      <c r="D7" s="25"/>
      <c r="E7" s="25"/>
      <c r="F7" s="25"/>
      <c r="G7" s="25"/>
      <c r="H7" s="25"/>
      <c r="I7" s="25"/>
      <c r="J7" s="30"/>
      <c r="K7" s="25"/>
      <c r="L7" s="25"/>
      <c r="M7" s="24" t="s">
        <v>25</v>
      </c>
      <c r="N7" s="26" t="s">
        <v>26</v>
      </c>
      <c r="O7" s="27"/>
      <c r="P7" s="28"/>
      <c r="Q7" s="26" t="s">
        <v>43</v>
      </c>
      <c r="R7" s="27"/>
      <c r="S7" s="27"/>
      <c r="T7" s="28"/>
      <c r="U7" s="24" t="s">
        <v>4</v>
      </c>
      <c r="V7" s="25"/>
      <c r="W7" s="25"/>
      <c r="X7" s="24" t="s">
        <v>27</v>
      </c>
      <c r="Y7" s="24" t="s">
        <v>28</v>
      </c>
      <c r="Z7" s="24" t="s">
        <v>29</v>
      </c>
      <c r="AA7" s="30"/>
    </row>
    <row r="8" spans="1:29" ht="141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30"/>
      <c r="K8" s="25"/>
      <c r="L8" s="25"/>
      <c r="M8" s="25"/>
      <c r="N8" s="2" t="s">
        <v>5</v>
      </c>
      <c r="O8" s="2" t="s">
        <v>6</v>
      </c>
      <c r="P8" s="2" t="s">
        <v>7</v>
      </c>
      <c r="Q8" s="2" t="s">
        <v>8</v>
      </c>
      <c r="R8" s="2" t="s">
        <v>9</v>
      </c>
      <c r="S8" s="2" t="s">
        <v>44</v>
      </c>
      <c r="T8" s="2" t="s">
        <v>45</v>
      </c>
      <c r="U8" s="25"/>
      <c r="V8" s="25"/>
      <c r="W8" s="25"/>
      <c r="X8" s="25"/>
      <c r="Y8" s="25"/>
      <c r="Z8" s="25"/>
      <c r="AA8" s="30"/>
    </row>
    <row r="9" spans="1:29" ht="17.25" customHeight="1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</row>
    <row r="10" spans="1:29" s="6" customFormat="1" ht="30.75" customHeight="1">
      <c r="A10" s="12">
        <v>1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12">
        <v>0</v>
      </c>
      <c r="J10" s="12">
        <v>0</v>
      </c>
      <c r="K10" s="12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 t="s">
        <v>0</v>
      </c>
      <c r="Y10" s="4" t="s">
        <v>0</v>
      </c>
      <c r="Z10" s="4" t="s">
        <v>0</v>
      </c>
      <c r="AA10" s="4" t="s">
        <v>0</v>
      </c>
      <c r="AB10" s="5"/>
      <c r="AC10" s="5"/>
    </row>
    <row r="11" spans="1:29" s="6" customFormat="1" ht="14.25" customHeight="1">
      <c r="A11" s="21" t="s">
        <v>30</v>
      </c>
      <c r="B11" s="22"/>
      <c r="C11" s="22"/>
      <c r="D11" s="22"/>
      <c r="E11" s="22"/>
      <c r="F11" s="22"/>
      <c r="G11" s="23"/>
      <c r="H11" s="7" t="s">
        <v>31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  <c r="N11" s="8" t="s">
        <v>3</v>
      </c>
      <c r="O11" s="8" t="s">
        <v>3</v>
      </c>
      <c r="P11" s="8" t="s">
        <v>3</v>
      </c>
      <c r="Q11" s="8" t="s">
        <v>3</v>
      </c>
      <c r="R11" s="8" t="s">
        <v>3</v>
      </c>
      <c r="S11" s="8" t="s">
        <v>3</v>
      </c>
      <c r="T11" s="8" t="s">
        <v>3</v>
      </c>
      <c r="U11" s="8" t="s">
        <v>3</v>
      </c>
      <c r="V11" s="8" t="s">
        <v>3</v>
      </c>
      <c r="W11" s="8" t="s">
        <v>3</v>
      </c>
      <c r="X11" s="8" t="s">
        <v>3</v>
      </c>
      <c r="Y11" s="8" t="s">
        <v>3</v>
      </c>
      <c r="Z11" s="8" t="s">
        <v>3</v>
      </c>
      <c r="AA11" s="8" t="s">
        <v>3</v>
      </c>
    </row>
    <row r="12" spans="1:29" s="6" customFormat="1" ht="14.25" customHeight="1">
      <c r="A12" s="14" t="s">
        <v>46</v>
      </c>
      <c r="B12" s="15"/>
      <c r="C12" s="15"/>
      <c r="D12" s="15"/>
      <c r="E12" s="15"/>
      <c r="F12" s="15"/>
      <c r="G12" s="16"/>
      <c r="H12" s="9" t="s">
        <v>32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  <c r="N12" s="8" t="s">
        <v>3</v>
      </c>
      <c r="O12" s="8" t="s">
        <v>3</v>
      </c>
      <c r="P12" s="8" t="s">
        <v>3</v>
      </c>
      <c r="Q12" s="8" t="s">
        <v>3</v>
      </c>
      <c r="R12" s="8" t="s">
        <v>3</v>
      </c>
      <c r="S12" s="8" t="s">
        <v>3</v>
      </c>
      <c r="T12" s="8" t="s">
        <v>3</v>
      </c>
      <c r="U12" s="8" t="s">
        <v>3</v>
      </c>
      <c r="V12" s="8" t="s">
        <v>3</v>
      </c>
      <c r="W12" s="8" t="s">
        <v>3</v>
      </c>
      <c r="X12" s="8" t="s">
        <v>3</v>
      </c>
      <c r="Y12" s="8" t="s">
        <v>3</v>
      </c>
      <c r="Z12" s="8" t="s">
        <v>3</v>
      </c>
      <c r="AA12" s="8" t="s">
        <v>3</v>
      </c>
    </row>
    <row r="13" spans="1:29" s="6" customFormat="1" ht="14.25" customHeight="1">
      <c r="A13" s="14" t="s">
        <v>47</v>
      </c>
      <c r="B13" s="15"/>
      <c r="C13" s="15"/>
      <c r="D13" s="15"/>
      <c r="E13" s="15"/>
      <c r="F13" s="15"/>
      <c r="G13" s="16"/>
      <c r="H13" s="9" t="s">
        <v>33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  <c r="N13" s="8" t="s">
        <v>3</v>
      </c>
      <c r="O13" s="8" t="s">
        <v>3</v>
      </c>
      <c r="P13" s="8" t="s">
        <v>3</v>
      </c>
      <c r="Q13" s="8" t="s">
        <v>3</v>
      </c>
      <c r="R13" s="8" t="s">
        <v>3</v>
      </c>
      <c r="S13" s="8" t="s">
        <v>3</v>
      </c>
      <c r="T13" s="8" t="s">
        <v>3</v>
      </c>
      <c r="U13" s="8" t="s">
        <v>3</v>
      </c>
      <c r="V13" s="8" t="s">
        <v>3</v>
      </c>
      <c r="W13" s="8" t="s">
        <v>3</v>
      </c>
      <c r="X13" s="8" t="s">
        <v>3</v>
      </c>
      <c r="Y13" s="8" t="s">
        <v>3</v>
      </c>
      <c r="Z13" s="8" t="s">
        <v>3</v>
      </c>
      <c r="AA13" s="8" t="s">
        <v>3</v>
      </c>
    </row>
    <row r="14" spans="1:29" s="6" customFormat="1" ht="14.25" customHeight="1">
      <c r="A14" s="14" t="s">
        <v>48</v>
      </c>
      <c r="B14" s="15"/>
      <c r="C14" s="15"/>
      <c r="D14" s="15"/>
      <c r="E14" s="15"/>
      <c r="F14" s="15"/>
      <c r="G14" s="16"/>
      <c r="H14" s="9" t="s">
        <v>34</v>
      </c>
      <c r="I14" s="8">
        <f>SUM(I10:I10)</f>
        <v>0</v>
      </c>
      <c r="J14" s="8" t="s">
        <v>3</v>
      </c>
      <c r="K14" s="8">
        <f t="shared" ref="K14:W14" si="0">SUM(K10:K10)</f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8">
        <f t="shared" si="0"/>
        <v>0</v>
      </c>
      <c r="T14" s="8">
        <f t="shared" si="0"/>
        <v>0</v>
      </c>
      <c r="U14" s="8">
        <f t="shared" si="0"/>
        <v>0</v>
      </c>
      <c r="V14" s="8">
        <f t="shared" si="0"/>
        <v>0</v>
      </c>
      <c r="W14" s="8">
        <f t="shared" si="0"/>
        <v>0</v>
      </c>
      <c r="X14" s="8" t="s">
        <v>3</v>
      </c>
      <c r="Y14" s="8" t="s">
        <v>3</v>
      </c>
      <c r="Z14" s="8" t="s">
        <v>3</v>
      </c>
      <c r="AA14" s="8">
        <v>1</v>
      </c>
    </row>
    <row r="15" spans="1:29" s="6" customFormat="1" ht="32.25" customHeight="1">
      <c r="A15" s="14" t="s">
        <v>49</v>
      </c>
      <c r="B15" s="15"/>
      <c r="C15" s="15"/>
      <c r="D15" s="15"/>
      <c r="E15" s="15"/>
      <c r="F15" s="15"/>
      <c r="G15" s="16"/>
      <c r="H15" s="9" t="s">
        <v>35</v>
      </c>
      <c r="I15" s="8">
        <f>SUM(I10:I10)</f>
        <v>0</v>
      </c>
      <c r="J15" s="8" t="s">
        <v>3</v>
      </c>
      <c r="K15" s="8">
        <f t="shared" ref="K15:W15" si="1">SUM(K10:K10)</f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8">
        <f t="shared" si="1"/>
        <v>0</v>
      </c>
      <c r="U15" s="8">
        <f t="shared" si="1"/>
        <v>0</v>
      </c>
      <c r="V15" s="8">
        <f t="shared" si="1"/>
        <v>0</v>
      </c>
      <c r="W15" s="8">
        <f t="shared" si="1"/>
        <v>0</v>
      </c>
      <c r="X15" s="8" t="s">
        <v>3</v>
      </c>
      <c r="Y15" s="8" t="s">
        <v>3</v>
      </c>
      <c r="Z15" s="8" t="s">
        <v>3</v>
      </c>
      <c r="AA15" s="8">
        <v>1</v>
      </c>
    </row>
    <row r="16" spans="1:29" s="6" customFormat="1" ht="54" customHeight="1">
      <c r="A16" s="10"/>
      <c r="C16" s="17" t="s">
        <v>1</v>
      </c>
      <c r="D16" s="17"/>
      <c r="E16" s="17"/>
      <c r="F16" s="17"/>
      <c r="G16" s="17"/>
      <c r="H16" s="13"/>
      <c r="I16" s="17" t="s">
        <v>36</v>
      </c>
      <c r="J16" s="17"/>
      <c r="K16" s="17"/>
      <c r="L16" s="17"/>
      <c r="M16" s="17"/>
      <c r="O16" s="18"/>
      <c r="P16" s="18"/>
      <c r="Q16" s="18"/>
      <c r="R16" s="18"/>
      <c r="S16" s="18"/>
    </row>
    <row r="17" spans="1:19" s="6" customFormat="1" ht="14.25" customHeight="1">
      <c r="A17" s="10"/>
      <c r="C17" s="19" t="s">
        <v>50</v>
      </c>
      <c r="D17" s="19"/>
      <c r="E17" s="19"/>
      <c r="F17" s="19"/>
      <c r="G17" s="19"/>
      <c r="I17" s="20" t="s">
        <v>51</v>
      </c>
      <c r="J17" s="20"/>
      <c r="K17" s="20"/>
      <c r="L17" s="20"/>
      <c r="M17" s="20"/>
      <c r="O17" s="19" t="s">
        <v>2</v>
      </c>
      <c r="P17" s="19"/>
      <c r="Q17" s="19"/>
      <c r="R17" s="19"/>
      <c r="S17" s="19"/>
    </row>
    <row r="18" spans="1:19" s="6" customFormat="1" ht="14.25" customHeight="1">
      <c r="A18" s="10"/>
    </row>
    <row r="19" spans="1:19" s="6" customFormat="1" ht="14.25" customHeight="1">
      <c r="B19" s="1" t="s">
        <v>52</v>
      </c>
    </row>
    <row r="20" spans="1:19" s="6" customFormat="1" ht="14.25" customHeight="1"/>
    <row r="21" spans="1:19" s="6" customFormat="1" ht="14.25" customHeight="1"/>
    <row r="22" spans="1:19" s="6" customFormat="1" ht="14.25" customHeight="1"/>
    <row r="23" spans="1:19" s="6" customFormat="1" ht="14.25" customHeight="1"/>
    <row r="24" spans="1:19" s="6" customFormat="1" ht="14.25" customHeight="1"/>
    <row r="25" spans="1:19" s="6" customFormat="1" ht="14.25" customHeight="1"/>
    <row r="26" spans="1:19" s="6" customFormat="1" ht="14.25" customHeight="1"/>
    <row r="27" spans="1:19" s="6" customFormat="1" ht="14.25" customHeight="1"/>
    <row r="28" spans="1:19" s="6" customFormat="1" ht="14.25" customHeight="1"/>
    <row r="29" spans="1:19" s="6" customFormat="1" ht="14.25" customHeight="1"/>
    <row r="30" spans="1:19" s="6" customFormat="1" ht="14.25" customHeight="1"/>
    <row r="31" spans="1:19" s="6" customFormat="1" ht="14.25" customHeight="1"/>
    <row r="32" spans="1:19" s="6" customFormat="1" ht="14.25" customHeight="1"/>
    <row r="33" s="6" customFormat="1" ht="14.25" customHeight="1"/>
    <row r="34" s="6" customFormat="1" ht="14.25" customHeight="1"/>
    <row r="35" s="6" customFormat="1" ht="14.25" customHeight="1"/>
    <row r="36" s="6" customFormat="1" ht="14.25" customHeight="1"/>
    <row r="37" s="6" customFormat="1" ht="14.25" customHeight="1"/>
    <row r="38" s="6" customFormat="1" ht="14.25" customHeight="1"/>
    <row r="39" s="6" customFormat="1" ht="14.25" customHeight="1"/>
    <row r="40" s="6" customFormat="1" ht="14.25" customHeight="1"/>
    <row r="41" s="6" customFormat="1" ht="14.25" customHeight="1"/>
    <row r="42" s="6" customFormat="1" ht="14.25" customHeight="1"/>
    <row r="43" s="6" customFormat="1" ht="14.25" customHeight="1"/>
    <row r="44" s="6" customFormat="1" ht="14.25" customHeight="1"/>
    <row r="45" s="6" customFormat="1" ht="14.25" customHeight="1"/>
    <row r="46" s="6" customFormat="1" ht="14.25" customHeight="1"/>
    <row r="47" s="6" customFormat="1" ht="14.25" customHeight="1"/>
    <row r="48" s="6" customFormat="1" ht="14.25" customHeight="1"/>
    <row r="49" s="6" customFormat="1" ht="14.25" customHeight="1"/>
    <row r="50" s="6" customFormat="1" ht="14.25" customHeight="1"/>
    <row r="51" s="6" customFormat="1" ht="14.25" customHeight="1"/>
    <row r="52" s="6" customFormat="1" ht="14.25" customHeight="1"/>
    <row r="53" s="6" customFormat="1" ht="14.25" customHeight="1"/>
    <row r="54" s="6" customFormat="1" ht="14.25" customHeight="1"/>
    <row r="55" s="6" customFormat="1" ht="14.25" customHeight="1"/>
    <row r="56" s="6" customFormat="1" ht="14.25" customHeight="1"/>
    <row r="57" s="6" customFormat="1" ht="14.25" customHeight="1"/>
    <row r="58" s="6" customFormat="1" ht="14.25" customHeight="1"/>
    <row r="59" s="6" customFormat="1" ht="14.25" customHeight="1"/>
    <row r="60" s="6" customFormat="1" ht="14.25" customHeight="1"/>
    <row r="61" s="6" customFormat="1" ht="14.25" customHeight="1"/>
    <row r="62" s="6" customFormat="1" ht="14.25" customHeight="1"/>
    <row r="63" s="6" customFormat="1" ht="14.25" customHeight="1"/>
    <row r="64" s="6" customFormat="1" ht="14.25" customHeight="1"/>
    <row r="65" s="6" customFormat="1" ht="14.25" customHeight="1"/>
    <row r="66" s="6" customFormat="1" ht="14.25" customHeight="1"/>
    <row r="67" s="6" customFormat="1" ht="14.25" customHeight="1"/>
    <row r="68" s="6" customFormat="1" ht="14.25" customHeight="1"/>
    <row r="69" s="6" customFormat="1" ht="14.25" customHeight="1"/>
    <row r="70" s="6" customFormat="1" ht="14.25" customHeight="1"/>
    <row r="71" s="6" customFormat="1" ht="14.25" customHeight="1"/>
    <row r="72" s="6" customFormat="1" ht="14.25" customHeight="1"/>
    <row r="73" s="6" customFormat="1" ht="14.25" customHeight="1"/>
    <row r="74" s="6" customFormat="1" ht="14.25" customHeight="1"/>
    <row r="75" s="6" customFormat="1" ht="14.25" customHeight="1"/>
    <row r="76" s="6" customFormat="1" ht="14.25" customHeight="1"/>
    <row r="77" s="6" customFormat="1" ht="14.25" customHeight="1"/>
    <row r="78" s="6" customFormat="1" ht="14.25" customHeight="1"/>
    <row r="79" s="6" customFormat="1" ht="14.25" customHeight="1"/>
    <row r="80" s="6" customFormat="1" ht="14.25" customHeight="1"/>
    <row r="81" s="6" customFormat="1" ht="14.25" customHeight="1"/>
    <row r="82" s="6" customFormat="1" ht="14.25" customHeight="1"/>
    <row r="83" s="6" customFormat="1" ht="14.25" customHeight="1"/>
    <row r="84" s="6" customFormat="1" ht="14.25" customHeight="1"/>
    <row r="85" s="6" customFormat="1" ht="14.25" customHeight="1"/>
    <row r="86" s="6" customFormat="1" ht="14.25" customHeight="1"/>
    <row r="87" s="6" customFormat="1" ht="14.25" customHeight="1"/>
    <row r="88" s="6" customFormat="1" ht="14.25" customHeight="1"/>
    <row r="89" s="6" customFormat="1" ht="14.25" customHeight="1"/>
    <row r="90" s="6" customFormat="1" ht="14.25" customHeight="1"/>
    <row r="91" s="6" customFormat="1" ht="14.25" customHeight="1"/>
    <row r="92" s="6" customFormat="1" ht="14.25" customHeight="1"/>
    <row r="93" s="6" customFormat="1" ht="14.25" customHeight="1"/>
    <row r="94" s="6" customFormat="1" ht="14.25" customHeight="1"/>
    <row r="95" s="6" customFormat="1" ht="14.25" customHeight="1"/>
    <row r="96" s="6" customFormat="1" ht="14.25" customHeight="1"/>
    <row r="97" s="6" customFormat="1" ht="14.25" customHeight="1"/>
    <row r="98" s="6" customFormat="1" ht="14.25" customHeight="1"/>
    <row r="99" s="6" customFormat="1" ht="14.25" customHeight="1"/>
    <row r="100" s="6" customFormat="1" ht="14.25" customHeight="1"/>
    <row r="101" s="6" customFormat="1" ht="14.25" customHeight="1"/>
    <row r="102" s="6" customFormat="1" ht="14.25" customHeight="1"/>
    <row r="103" s="6" customFormat="1" ht="14.25" customHeight="1"/>
    <row r="104" s="6" customFormat="1" ht="14.25" customHeight="1"/>
    <row r="105" s="6" customFormat="1" ht="14.25" customHeight="1"/>
    <row r="106" s="6" customFormat="1" ht="14.25" customHeight="1"/>
    <row r="107" s="6" customFormat="1" ht="14.25" customHeight="1"/>
    <row r="108" s="6" customFormat="1" ht="14.25" customHeight="1"/>
    <row r="109" s="6" customFormat="1" ht="14.25" customHeight="1"/>
    <row r="110" s="6" customFormat="1" ht="14.25" customHeight="1"/>
    <row r="111" s="6" customFormat="1" ht="14.25" customHeight="1"/>
    <row r="112" s="6" customFormat="1" ht="14.25" customHeight="1"/>
    <row r="113" s="6" customFormat="1" ht="14.25" customHeight="1"/>
    <row r="114" s="6" customFormat="1" ht="14.25" customHeight="1"/>
    <row r="115" s="6" customFormat="1" ht="14.25" customHeight="1"/>
    <row r="116" s="6" customFormat="1" ht="14.25" customHeight="1"/>
    <row r="117" s="6" customFormat="1" ht="14.25" customHeight="1"/>
    <row r="118" s="6" customFormat="1" ht="14.25" customHeigh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  <row r="392" s="6" customFormat="1"/>
    <row r="393" s="6" customFormat="1"/>
    <row r="394" s="6" customFormat="1"/>
    <row r="395" s="6" customFormat="1"/>
    <row r="396" s="6" customFormat="1"/>
    <row r="397" s="6" customFormat="1"/>
    <row r="398" s="6" customFormat="1"/>
    <row r="399" s="6" customFormat="1"/>
    <row r="400" s="6" customFormat="1"/>
    <row r="401" s="6" customFormat="1"/>
    <row r="402" s="6" customFormat="1"/>
    <row r="403" s="6" customFormat="1"/>
    <row r="404" s="6" customFormat="1"/>
    <row r="405" s="6" customFormat="1"/>
    <row r="406" s="6" customFormat="1"/>
    <row r="407" s="6" customFormat="1"/>
    <row r="408" s="6" customFormat="1"/>
    <row r="409" s="6" customFormat="1"/>
    <row r="410" s="6" customFormat="1"/>
    <row r="411" s="6" customFormat="1"/>
    <row r="412" s="6" customFormat="1"/>
    <row r="413" s="6" customFormat="1"/>
    <row r="414" s="6" customFormat="1"/>
    <row r="415" s="6" customFormat="1"/>
    <row r="416" s="6" customFormat="1"/>
    <row r="417" s="6" customFormat="1"/>
    <row r="418" s="6" customFormat="1"/>
    <row r="419" s="6" customFormat="1"/>
    <row r="420" s="6" customFormat="1"/>
    <row r="421" s="6" customFormat="1"/>
    <row r="422" s="6" customFormat="1"/>
    <row r="423" s="6" customFormat="1"/>
    <row r="424" s="6" customFormat="1"/>
    <row r="425" s="6" customFormat="1"/>
    <row r="426" s="6" customFormat="1"/>
    <row r="427" s="6" customFormat="1"/>
    <row r="428" s="6" customFormat="1"/>
    <row r="429" s="6" customFormat="1"/>
    <row r="430" s="6" customFormat="1"/>
    <row r="431" s="6" customFormat="1"/>
    <row r="432" s="6" customFormat="1"/>
    <row r="433" s="6" customFormat="1"/>
    <row r="434" s="6" customFormat="1"/>
    <row r="435" s="6" customFormat="1"/>
    <row r="436" s="6" customFormat="1"/>
    <row r="437" s="6" customFormat="1"/>
    <row r="438" s="6" customFormat="1"/>
    <row r="439" s="6" customFormat="1"/>
    <row r="440" s="6" customFormat="1"/>
    <row r="441" s="6" customFormat="1"/>
    <row r="442" s="6" customFormat="1"/>
    <row r="443" s="6" customFormat="1"/>
    <row r="444" s="6" customFormat="1"/>
    <row r="445" s="6" customFormat="1"/>
    <row r="446" s="6" customFormat="1"/>
    <row r="447" s="6" customFormat="1"/>
    <row r="448" s="6" customFormat="1"/>
    <row r="449" s="6" customFormat="1"/>
    <row r="450" s="6" customFormat="1"/>
    <row r="451" s="6" customFormat="1"/>
    <row r="452" s="6" customFormat="1"/>
    <row r="453" s="6" customFormat="1"/>
    <row r="454" s="6" customFormat="1"/>
    <row r="455" s="6" customFormat="1"/>
    <row r="456" s="6" customFormat="1"/>
    <row r="457" s="6" customFormat="1"/>
    <row r="458" s="6" customFormat="1"/>
    <row r="459" s="6" customFormat="1"/>
    <row r="460" s="6" customFormat="1"/>
    <row r="461" s="6" customFormat="1"/>
    <row r="462" s="6" customFormat="1"/>
    <row r="463" s="6" customFormat="1"/>
    <row r="464" s="6" customFormat="1"/>
    <row r="465" s="6" customFormat="1"/>
    <row r="466" s="6" customFormat="1"/>
    <row r="467" s="6" customFormat="1"/>
    <row r="468" s="6" customFormat="1"/>
    <row r="469" s="6" customFormat="1"/>
    <row r="470" s="6" customFormat="1"/>
    <row r="471" s="6" customFormat="1"/>
    <row r="472" s="6" customFormat="1"/>
    <row r="473" s="6" customFormat="1"/>
    <row r="474" s="6" customFormat="1"/>
    <row r="475" s="6" customFormat="1"/>
    <row r="476" s="6" customFormat="1"/>
    <row r="477" s="6" customFormat="1"/>
    <row r="478" s="6" customFormat="1"/>
    <row r="479" s="6" customFormat="1"/>
    <row r="480" s="6" customFormat="1"/>
    <row r="481" s="6" customFormat="1"/>
    <row r="482" s="6" customFormat="1"/>
    <row r="483" s="6" customFormat="1"/>
    <row r="484" s="6" customFormat="1"/>
    <row r="485" s="6" customFormat="1"/>
    <row r="486" s="6" customFormat="1"/>
    <row r="487" s="6" customFormat="1"/>
    <row r="488" s="6" customFormat="1"/>
    <row r="489" s="6" customFormat="1"/>
    <row r="490" s="6" customFormat="1"/>
    <row r="491" s="6" customFormat="1"/>
    <row r="492" s="6" customFormat="1"/>
    <row r="493" s="6" customFormat="1"/>
    <row r="494" s="6" customFormat="1"/>
    <row r="495" s="6" customFormat="1"/>
    <row r="496" s="6" customFormat="1"/>
    <row r="497" s="6" customFormat="1"/>
    <row r="498" s="6" customFormat="1"/>
    <row r="499" s="6" customFormat="1"/>
    <row r="500" s="6" customFormat="1"/>
    <row r="501" s="6" customFormat="1"/>
    <row r="502" s="6" customFormat="1"/>
    <row r="503" s="6" customFormat="1"/>
    <row r="504" s="6" customFormat="1"/>
    <row r="505" s="6" customFormat="1"/>
    <row r="506" s="6" customFormat="1"/>
    <row r="507" s="6" customFormat="1"/>
    <row r="508" s="6" customFormat="1"/>
    <row r="509" s="6" customFormat="1"/>
    <row r="510" s="6" customFormat="1"/>
    <row r="511" s="6" customFormat="1"/>
    <row r="512" s="6" customFormat="1"/>
    <row r="513" s="6" customFormat="1"/>
    <row r="514" s="6" customFormat="1"/>
    <row r="515" s="6" customFormat="1"/>
    <row r="516" s="6" customFormat="1"/>
    <row r="517" s="6" customFormat="1"/>
    <row r="518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27" s="6" customFormat="1"/>
    <row r="528" s="6" customFormat="1"/>
    <row r="529" s="6" customFormat="1"/>
    <row r="530" s="6" customFormat="1"/>
    <row r="531" s="6" customFormat="1"/>
    <row r="532" s="6" customFormat="1"/>
    <row r="533" s="6" customFormat="1"/>
    <row r="534" s="6" customFormat="1"/>
    <row r="535" s="6" customFormat="1"/>
    <row r="536" s="6" customFormat="1"/>
    <row r="537" s="6" customFormat="1"/>
    <row r="538" s="6" customFormat="1"/>
    <row r="539" s="6" customFormat="1"/>
    <row r="540" s="6" customFormat="1"/>
    <row r="541" s="6" customFormat="1"/>
    <row r="542" s="6" customFormat="1"/>
    <row r="543" s="6" customFormat="1"/>
    <row r="544" s="6" customFormat="1"/>
    <row r="545" s="6" customFormat="1"/>
    <row r="546" s="6" customFormat="1"/>
    <row r="547" s="6" customFormat="1"/>
    <row r="548" s="6" customFormat="1"/>
    <row r="549" s="6" customFormat="1"/>
    <row r="550" s="6" customFormat="1"/>
    <row r="551" s="6" customFormat="1"/>
    <row r="552" s="6" customFormat="1"/>
    <row r="553" s="6" customFormat="1"/>
    <row r="554" s="6" customFormat="1"/>
    <row r="555" s="6" customFormat="1"/>
    <row r="556" s="6" customFormat="1"/>
    <row r="557" s="6" customFormat="1"/>
    <row r="558" s="6" customFormat="1"/>
    <row r="559" s="6" customFormat="1"/>
    <row r="560" s="6" customFormat="1"/>
    <row r="561" s="6" customFormat="1"/>
    <row r="562" s="6" customFormat="1"/>
    <row r="563" s="6" customFormat="1"/>
    <row r="564" s="6" customFormat="1"/>
    <row r="565" s="6" customFormat="1"/>
    <row r="566" s="6" customFormat="1"/>
    <row r="567" s="6" customFormat="1"/>
    <row r="568" s="6" customFormat="1"/>
    <row r="569" s="6" customFormat="1"/>
    <row r="570" s="6" customFormat="1"/>
    <row r="571" s="6" customFormat="1"/>
    <row r="572" s="6" customFormat="1"/>
    <row r="573" s="6" customFormat="1"/>
    <row r="574" s="6" customFormat="1"/>
    <row r="575" s="6" customFormat="1"/>
    <row r="576" s="6" customFormat="1"/>
    <row r="577" s="6" customFormat="1"/>
    <row r="578" s="6" customFormat="1"/>
    <row r="579" s="6" customFormat="1"/>
    <row r="580" s="6" customFormat="1"/>
    <row r="581" s="6" customFormat="1"/>
    <row r="582" s="6" customFormat="1"/>
    <row r="583" s="6" customFormat="1"/>
    <row r="584" s="6" customFormat="1"/>
    <row r="585" s="6" customFormat="1"/>
    <row r="586" s="6" customFormat="1"/>
    <row r="587" s="6" customFormat="1"/>
    <row r="588" s="6" customFormat="1"/>
    <row r="589" s="6" customFormat="1"/>
    <row r="590" s="6" customFormat="1"/>
    <row r="591" s="6" customFormat="1"/>
    <row r="592" s="6" customFormat="1"/>
    <row r="593" s="6" customFormat="1"/>
    <row r="594" s="6" customFormat="1"/>
    <row r="595" s="6" customFormat="1"/>
    <row r="596" s="6" customFormat="1"/>
    <row r="597" s="6" customFormat="1"/>
    <row r="598" s="6" customFormat="1"/>
    <row r="599" s="6" customFormat="1"/>
    <row r="600" s="6" customFormat="1"/>
    <row r="601" s="6" customFormat="1"/>
    <row r="602" s="6" customFormat="1"/>
    <row r="603" s="6" customFormat="1"/>
    <row r="604" s="6" customFormat="1"/>
    <row r="605" s="6" customFormat="1"/>
    <row r="606" s="6" customFormat="1"/>
    <row r="607" s="6" customFormat="1"/>
    <row r="608" s="6" customFormat="1"/>
    <row r="609" s="6" customFormat="1"/>
    <row r="610" s="6" customFormat="1"/>
    <row r="611" s="6" customFormat="1"/>
    <row r="612" s="6" customFormat="1"/>
    <row r="613" s="6" customFormat="1"/>
    <row r="614" s="6" customFormat="1"/>
    <row r="615" s="6" customFormat="1"/>
    <row r="616" s="6" customFormat="1"/>
    <row r="617" s="6" customFormat="1"/>
    <row r="618" s="6" customFormat="1"/>
    <row r="619" s="6" customFormat="1"/>
    <row r="620" s="6" customFormat="1"/>
    <row r="621" s="6" customFormat="1"/>
    <row r="622" s="6" customFormat="1"/>
    <row r="623" s="6" customFormat="1"/>
    <row r="624" s="6" customFormat="1"/>
    <row r="625" s="6" customFormat="1"/>
    <row r="626" s="6" customFormat="1"/>
    <row r="627" s="6" customFormat="1"/>
    <row r="628" s="6" customFormat="1"/>
    <row r="629" s="6" customFormat="1"/>
    <row r="630" s="6" customFormat="1"/>
    <row r="631" s="6" customFormat="1"/>
    <row r="632" s="6" customFormat="1"/>
    <row r="633" s="6" customFormat="1"/>
    <row r="634" s="6" customFormat="1"/>
    <row r="635" s="6" customFormat="1"/>
    <row r="636" s="6" customFormat="1"/>
    <row r="637" s="6" customFormat="1"/>
    <row r="638" s="6" customFormat="1"/>
    <row r="639" s="6" customFormat="1"/>
    <row r="640" s="6" customFormat="1"/>
    <row r="641" s="6" customFormat="1"/>
    <row r="642" s="6" customFormat="1"/>
    <row r="643" s="6" customFormat="1"/>
    <row r="644" s="6" customFormat="1"/>
    <row r="645" s="6" customFormat="1"/>
    <row r="646" s="6" customFormat="1"/>
    <row r="647" s="6" customFormat="1"/>
    <row r="648" s="6" customFormat="1"/>
    <row r="649" s="6" customFormat="1"/>
    <row r="650" s="6" customFormat="1"/>
    <row r="651" s="6" customFormat="1"/>
    <row r="652" s="6" customFormat="1"/>
    <row r="653" s="6" customFormat="1"/>
    <row r="654" s="6" customFormat="1"/>
    <row r="655" s="6" customFormat="1"/>
    <row r="656" s="6" customFormat="1"/>
    <row r="657" s="6" customFormat="1"/>
    <row r="658" s="6" customFormat="1"/>
    <row r="659" s="6" customFormat="1"/>
    <row r="660" s="6" customFormat="1"/>
    <row r="661" s="6" customFormat="1"/>
    <row r="662" s="6" customFormat="1"/>
    <row r="663" s="6" customFormat="1"/>
    <row r="664" s="6" customFormat="1"/>
    <row r="665" s="6" customFormat="1"/>
    <row r="666" s="6" customFormat="1"/>
    <row r="667" s="6" customFormat="1"/>
    <row r="668" s="6" customFormat="1"/>
    <row r="669" s="6" customFormat="1"/>
    <row r="670" s="6" customFormat="1"/>
    <row r="671" s="6" customFormat="1"/>
    <row r="672" s="6" customFormat="1"/>
    <row r="673" s="6" customFormat="1"/>
    <row r="674" s="6" customFormat="1"/>
    <row r="675" s="6" customFormat="1"/>
    <row r="676" s="6" customFormat="1"/>
    <row r="677" s="6" customFormat="1"/>
    <row r="678" s="6" customFormat="1"/>
    <row r="679" s="6" customFormat="1"/>
    <row r="680" s="6" customFormat="1"/>
    <row r="681" s="6" customFormat="1"/>
    <row r="682" s="6" customFormat="1"/>
    <row r="683" s="6" customFormat="1"/>
    <row r="684" s="6" customFormat="1"/>
    <row r="685" s="6" customFormat="1"/>
    <row r="686" s="6" customFormat="1"/>
    <row r="687" s="6" customFormat="1"/>
    <row r="688" s="6" customFormat="1"/>
    <row r="689" s="6" customFormat="1"/>
    <row r="690" s="6" customFormat="1"/>
    <row r="691" s="6" customFormat="1"/>
    <row r="692" s="6" customFormat="1"/>
    <row r="693" s="6" customFormat="1"/>
    <row r="694" s="6" customFormat="1"/>
    <row r="695" s="6" customFormat="1"/>
    <row r="696" s="6" customFormat="1"/>
    <row r="697" s="6" customFormat="1"/>
    <row r="698" s="6" customFormat="1"/>
    <row r="699" s="6" customFormat="1"/>
    <row r="700" s="6" customFormat="1"/>
    <row r="701" s="6" customFormat="1"/>
    <row r="702" s="6" customFormat="1"/>
    <row r="703" s="6" customFormat="1"/>
    <row r="704" s="6" customFormat="1"/>
    <row r="705" s="6" customFormat="1"/>
    <row r="706" s="6" customFormat="1"/>
    <row r="707" s="6" customFormat="1"/>
    <row r="708" s="6" customFormat="1"/>
    <row r="709" s="6" customFormat="1"/>
    <row r="710" s="6" customFormat="1"/>
    <row r="711" s="6" customFormat="1"/>
    <row r="712" s="6" customFormat="1"/>
    <row r="713" s="6" customFormat="1"/>
    <row r="714" s="6" customFormat="1"/>
    <row r="715" s="6" customFormat="1"/>
    <row r="716" s="6" customFormat="1"/>
    <row r="717" s="6" customFormat="1"/>
    <row r="718" s="6" customFormat="1"/>
    <row r="719" s="6" customFormat="1"/>
    <row r="720" s="6" customFormat="1"/>
    <row r="721" s="6" customFormat="1"/>
    <row r="722" s="6" customFormat="1"/>
    <row r="723" s="6" customFormat="1"/>
    <row r="724" s="6" customFormat="1"/>
    <row r="725" s="6" customFormat="1"/>
    <row r="726" s="6" customFormat="1"/>
    <row r="727" s="6" customFormat="1"/>
    <row r="728" s="6" customFormat="1"/>
    <row r="729" s="6" customFormat="1"/>
    <row r="730" s="6" customFormat="1"/>
    <row r="731" s="6" customFormat="1"/>
    <row r="732" s="6" customFormat="1"/>
    <row r="733" s="6" customFormat="1"/>
    <row r="734" s="6" customFormat="1"/>
    <row r="735" s="6" customFormat="1"/>
    <row r="736" s="6" customFormat="1"/>
    <row r="737" s="6" customFormat="1"/>
    <row r="738" s="6" customFormat="1"/>
    <row r="739" s="6" customFormat="1"/>
    <row r="740" s="6" customFormat="1"/>
    <row r="741" s="6" customFormat="1"/>
    <row r="742" s="6" customFormat="1"/>
    <row r="743" s="6" customFormat="1"/>
    <row r="744" s="6" customFormat="1"/>
    <row r="745" s="6" customFormat="1"/>
    <row r="746" s="6" customFormat="1"/>
    <row r="747" s="6" customFormat="1"/>
    <row r="748" s="6" customFormat="1"/>
    <row r="749" s="6" customFormat="1"/>
    <row r="750" s="6" customFormat="1"/>
    <row r="751" s="6" customFormat="1"/>
    <row r="752" s="6" customFormat="1"/>
    <row r="753" s="6" customFormat="1"/>
    <row r="754" s="6" customFormat="1"/>
    <row r="755" s="6" customFormat="1"/>
    <row r="756" s="6" customFormat="1"/>
    <row r="757" s="6" customFormat="1"/>
    <row r="758" s="6" customFormat="1"/>
    <row r="759" s="6" customFormat="1"/>
    <row r="760" s="6" customFormat="1"/>
    <row r="761" s="6" customFormat="1"/>
    <row r="762" s="6" customFormat="1"/>
    <row r="763" s="6" customFormat="1"/>
    <row r="764" s="6" customFormat="1"/>
    <row r="765" s="6" customFormat="1"/>
    <row r="766" s="6" customFormat="1"/>
    <row r="767" s="6" customFormat="1"/>
    <row r="768" s="6" customFormat="1"/>
    <row r="769" s="6" customFormat="1"/>
    <row r="770" s="6" customFormat="1"/>
    <row r="771" s="6" customFormat="1"/>
    <row r="772" s="6" customFormat="1"/>
    <row r="773" s="6" customFormat="1"/>
    <row r="774" s="6" customFormat="1"/>
    <row r="775" s="6" customFormat="1"/>
    <row r="776" s="6" customFormat="1"/>
    <row r="777" s="6" customFormat="1"/>
    <row r="778" s="6" customFormat="1"/>
    <row r="779" s="6" customFormat="1"/>
    <row r="780" s="6" customFormat="1"/>
    <row r="781" s="6" customFormat="1"/>
    <row r="782" s="6" customFormat="1"/>
    <row r="783" s="6" customFormat="1"/>
    <row r="784" s="6" customFormat="1"/>
    <row r="785" s="6" customFormat="1"/>
    <row r="786" s="6" customFormat="1"/>
    <row r="787" s="6" customFormat="1"/>
    <row r="788" s="6" customFormat="1"/>
    <row r="789" s="6" customFormat="1"/>
    <row r="790" s="6" customFormat="1"/>
    <row r="791" s="6" customFormat="1"/>
    <row r="792" s="6" customFormat="1"/>
    <row r="793" s="6" customFormat="1"/>
    <row r="794" s="6" customFormat="1"/>
    <row r="795" s="6" customFormat="1"/>
    <row r="796" s="6" customFormat="1"/>
    <row r="797" s="6" customFormat="1"/>
    <row r="798" s="6" customFormat="1"/>
    <row r="799" s="6" customFormat="1"/>
    <row r="800" s="6" customFormat="1"/>
    <row r="801" s="6" customFormat="1"/>
    <row r="802" s="6" customFormat="1"/>
    <row r="803" s="6" customFormat="1"/>
    <row r="804" s="6" customFormat="1"/>
    <row r="805" s="6" customFormat="1"/>
    <row r="806" s="6" customFormat="1"/>
    <row r="807" s="6" customFormat="1"/>
    <row r="808" s="6" customFormat="1"/>
    <row r="809" s="6" customFormat="1"/>
    <row r="810" s="6" customFormat="1"/>
    <row r="811" s="6" customFormat="1"/>
    <row r="812" s="6" customFormat="1"/>
    <row r="813" s="6" customFormat="1"/>
    <row r="814" s="6" customFormat="1"/>
    <row r="815" s="6" customFormat="1"/>
    <row r="816" s="6" customFormat="1"/>
    <row r="817" s="6" customFormat="1"/>
    <row r="818" s="6" customFormat="1"/>
    <row r="819" s="6" customFormat="1"/>
    <row r="820" s="6" customFormat="1"/>
    <row r="821" s="6" customFormat="1"/>
    <row r="822" s="6" customFormat="1"/>
    <row r="823" s="6" customFormat="1"/>
    <row r="824" s="6" customFormat="1"/>
    <row r="825" s="6" customFormat="1"/>
    <row r="826" s="6" customFormat="1"/>
    <row r="827" s="6" customFormat="1"/>
    <row r="828" s="6" customFormat="1"/>
    <row r="829" s="6" customFormat="1"/>
    <row r="830" s="6" customFormat="1"/>
    <row r="831" s="6" customFormat="1"/>
    <row r="832" s="6" customFormat="1"/>
    <row r="833" s="6" customFormat="1"/>
    <row r="834" s="6" customFormat="1"/>
    <row r="835" s="6" customFormat="1"/>
    <row r="836" s="6" customFormat="1"/>
    <row r="837" s="6" customFormat="1"/>
    <row r="838" s="6" customFormat="1"/>
    <row r="839" s="6" customFormat="1"/>
    <row r="840" s="6" customFormat="1"/>
    <row r="841" s="6" customFormat="1"/>
    <row r="842" s="6" customFormat="1"/>
    <row r="843" s="6" customFormat="1"/>
    <row r="844" s="6" customFormat="1"/>
    <row r="845" s="6" customFormat="1"/>
    <row r="846" s="6" customFormat="1"/>
    <row r="847" s="6" customFormat="1"/>
    <row r="848" s="6" customFormat="1"/>
    <row r="849" s="6" customFormat="1"/>
    <row r="850" s="6" customFormat="1"/>
    <row r="851" s="6" customFormat="1"/>
    <row r="852" s="6" customFormat="1"/>
    <row r="853" s="6" customFormat="1"/>
    <row r="854" s="6" customFormat="1"/>
    <row r="855" s="6" customFormat="1"/>
    <row r="856" s="6" customFormat="1"/>
    <row r="857" s="6" customFormat="1"/>
    <row r="858" s="6" customFormat="1"/>
    <row r="859" s="6" customFormat="1"/>
    <row r="860" s="6" customFormat="1"/>
    <row r="861" s="6" customFormat="1"/>
    <row r="862" s="6" customFormat="1"/>
    <row r="863" s="6" customFormat="1"/>
    <row r="864" s="6" customFormat="1"/>
    <row r="865" s="6" customFormat="1"/>
    <row r="866" s="6" customFormat="1"/>
    <row r="867" s="6" customFormat="1"/>
    <row r="868" s="6" customFormat="1"/>
    <row r="869" s="6" customFormat="1"/>
    <row r="870" s="6" customFormat="1"/>
    <row r="871" s="6" customFormat="1"/>
    <row r="872" s="6" customFormat="1"/>
    <row r="873" s="6" customFormat="1"/>
    <row r="874" s="6" customFormat="1"/>
    <row r="875" s="6" customFormat="1"/>
    <row r="876" s="6" customFormat="1"/>
    <row r="877" s="6" customFormat="1"/>
    <row r="878" s="6" customFormat="1"/>
    <row r="879" s="6" customFormat="1"/>
    <row r="880" s="6" customFormat="1"/>
    <row r="881" s="6" customFormat="1"/>
    <row r="882" s="6" customFormat="1"/>
    <row r="883" s="6" customFormat="1"/>
    <row r="884" s="6" customFormat="1"/>
    <row r="885" s="6" customFormat="1"/>
    <row r="886" s="6" customFormat="1"/>
    <row r="887" s="6" customFormat="1"/>
    <row r="888" s="6" customFormat="1"/>
    <row r="889" s="6" customFormat="1"/>
    <row r="890" s="6" customFormat="1"/>
    <row r="891" s="6" customFormat="1"/>
    <row r="892" s="6" customFormat="1"/>
    <row r="893" s="6" customFormat="1"/>
    <row r="894" s="6" customFormat="1"/>
    <row r="895" s="6" customFormat="1"/>
    <row r="896" s="6" customFormat="1"/>
    <row r="897" s="6" customFormat="1"/>
    <row r="898" s="6" customFormat="1"/>
    <row r="899" s="6" customFormat="1"/>
    <row r="900" s="6" customFormat="1"/>
    <row r="901" s="6" customFormat="1"/>
    <row r="902" s="6" customFormat="1"/>
    <row r="903" s="6" customFormat="1"/>
    <row r="904" s="6" customFormat="1"/>
    <row r="905" s="6" customFormat="1"/>
    <row r="906" s="6" customFormat="1"/>
    <row r="907" s="6" customFormat="1"/>
    <row r="908" s="6" customFormat="1"/>
    <row r="909" s="6" customFormat="1"/>
    <row r="910" s="6" customFormat="1"/>
    <row r="911" s="6" customFormat="1"/>
    <row r="912" s="6" customFormat="1"/>
    <row r="913" s="6" customFormat="1"/>
    <row r="914" s="6" customFormat="1"/>
    <row r="915" s="6" customFormat="1"/>
    <row r="916" s="6" customFormat="1"/>
    <row r="917" s="6" customFormat="1"/>
    <row r="918" s="6" customFormat="1"/>
    <row r="919" s="6" customFormat="1"/>
    <row r="920" s="6" customFormat="1"/>
    <row r="921" s="6" customFormat="1"/>
    <row r="922" s="6" customFormat="1"/>
    <row r="923" s="6" customFormat="1"/>
    <row r="924" s="6" customFormat="1"/>
    <row r="925" s="6" customFormat="1"/>
    <row r="926" s="6" customFormat="1"/>
    <row r="927" s="6" customFormat="1"/>
    <row r="928" s="6" customFormat="1"/>
    <row r="929" s="6" customFormat="1"/>
    <row r="930" s="6" customFormat="1"/>
    <row r="931" s="6" customFormat="1"/>
    <row r="932" s="6" customFormat="1"/>
    <row r="933" s="6" customFormat="1"/>
    <row r="934" s="6" customFormat="1"/>
    <row r="935" s="6" customFormat="1"/>
    <row r="936" s="6" customFormat="1"/>
    <row r="937" s="6" customFormat="1"/>
    <row r="938" s="6" customFormat="1"/>
    <row r="939" s="6" customFormat="1"/>
    <row r="940" s="6" customFormat="1"/>
    <row r="941" s="6" customFormat="1"/>
    <row r="942" s="6" customFormat="1"/>
    <row r="943" s="6" customFormat="1"/>
    <row r="944" s="6" customFormat="1"/>
    <row r="945" s="6" customFormat="1"/>
    <row r="946" s="6" customFormat="1"/>
    <row r="947" s="6" customFormat="1"/>
    <row r="948" s="6" customFormat="1"/>
    <row r="949" s="6" customFormat="1"/>
    <row r="950" s="6" customFormat="1"/>
    <row r="951" s="6" customFormat="1"/>
    <row r="952" s="6" customFormat="1"/>
    <row r="953" s="6" customFormat="1"/>
    <row r="954" s="6" customFormat="1"/>
    <row r="955" s="6" customFormat="1"/>
    <row r="956" s="6" customFormat="1"/>
    <row r="957" s="6" customFormat="1"/>
    <row r="958" s="6" customFormat="1"/>
    <row r="959" s="6" customFormat="1"/>
    <row r="960" s="6" customFormat="1"/>
    <row r="961" s="6" customFormat="1"/>
    <row r="962" s="6" customFormat="1"/>
    <row r="963" s="6" customFormat="1"/>
    <row r="964" s="6" customFormat="1"/>
    <row r="965" s="6" customFormat="1"/>
    <row r="966" s="6" customFormat="1"/>
    <row r="967" s="6" customFormat="1"/>
    <row r="968" s="6" customFormat="1"/>
    <row r="969" s="6" customFormat="1"/>
    <row r="970" s="6" customFormat="1"/>
    <row r="971" s="6" customFormat="1"/>
    <row r="972" s="6" customFormat="1"/>
    <row r="973" s="6" customFormat="1"/>
    <row r="974" s="6" customFormat="1"/>
    <row r="975" s="6" customFormat="1"/>
    <row r="976" s="6" customFormat="1"/>
    <row r="977" s="6" customFormat="1"/>
    <row r="978" s="6" customFormat="1"/>
    <row r="979" s="6" customFormat="1"/>
    <row r="980" s="6" customFormat="1"/>
    <row r="981" s="6" customFormat="1"/>
    <row r="982" s="6" customFormat="1"/>
    <row r="983" s="6" customFormat="1"/>
    <row r="984" s="6" customFormat="1"/>
    <row r="985" s="6" customFormat="1"/>
    <row r="986" s="6" customFormat="1"/>
    <row r="987" s="6" customFormat="1"/>
    <row r="988" s="6" customFormat="1"/>
    <row r="989" s="6" customFormat="1"/>
    <row r="990" s="6" customFormat="1"/>
    <row r="991" s="6" customFormat="1"/>
    <row r="992" s="6" customFormat="1"/>
    <row r="993" s="6" customFormat="1"/>
    <row r="994" s="6" customFormat="1"/>
    <row r="995" s="6" customFormat="1"/>
    <row r="996" s="6" customFormat="1"/>
    <row r="997" s="6" customFormat="1"/>
  </sheetData>
  <sheetProtection formatCells="0" formatColumns="0" formatRows="0" insertColumns="0" insertRows="0" insertHyperlinks="0" deleteColumns="0" deleteRows="0" sort="0" autoFilter="0" pivotTables="0"/>
  <mergeCells count="41">
    <mergeCell ref="A1:O1"/>
    <mergeCell ref="A2:AA2"/>
    <mergeCell ref="A3:AA3"/>
    <mergeCell ref="A4:AA4"/>
    <mergeCell ref="A5:I5"/>
    <mergeCell ref="J5:V5"/>
    <mergeCell ref="W5:W8"/>
    <mergeCell ref="X5:Z6"/>
    <mergeCell ref="AA5:AA8"/>
    <mergeCell ref="A6:A8"/>
    <mergeCell ref="Y7:Y8"/>
    <mergeCell ref="Z7:Z8"/>
    <mergeCell ref="A14:G14"/>
    <mergeCell ref="V6:V8"/>
    <mergeCell ref="M7:M8"/>
    <mergeCell ref="N7:P7"/>
    <mergeCell ref="Q7:T7"/>
    <mergeCell ref="U7:U8"/>
    <mergeCell ref="H6:H8"/>
    <mergeCell ref="I6:I8"/>
    <mergeCell ref="J6:J8"/>
    <mergeCell ref="K6:K8"/>
    <mergeCell ref="L6:L8"/>
    <mergeCell ref="M6:U6"/>
    <mergeCell ref="B6:B8"/>
    <mergeCell ref="C6:C8"/>
    <mergeCell ref="D6:D8"/>
    <mergeCell ref="E6:E8"/>
    <mergeCell ref="A11:G11"/>
    <mergeCell ref="A12:G12"/>
    <mergeCell ref="A13:G13"/>
    <mergeCell ref="X7:X8"/>
    <mergeCell ref="F6:F8"/>
    <mergeCell ref="G6:G8"/>
    <mergeCell ref="A15:G15"/>
    <mergeCell ref="C16:G16"/>
    <mergeCell ref="I16:M16"/>
    <mergeCell ref="O16:S16"/>
    <mergeCell ref="C17:G17"/>
    <mergeCell ref="I17:M17"/>
    <mergeCell ref="O17:S17"/>
  </mergeCells>
  <pageMargins left="0.15" right="0.15" top="0.6" bottom="0.02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8.1 2020 г.</vt:lpstr>
      <vt:lpstr>'8.1 2020 г.'!_ftn1</vt:lpstr>
      <vt:lpstr>'8.1 2020 г.'!_ftnref1</vt:lpstr>
      <vt:lpstr>'8.1 2020 г.'!_Toc472327096</vt:lpstr>
      <vt:lpstr>'8.1 2020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Инженер-технолог</cp:lastModifiedBy>
  <cp:lastPrinted>2021-04-12T13:28:19Z</cp:lastPrinted>
  <dcterms:created xsi:type="dcterms:W3CDTF">2011-02-17T16:41:43Z</dcterms:created>
  <dcterms:modified xsi:type="dcterms:W3CDTF">2021-04-23T08:18:07Z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-567827362</vt:i4>
  </property>
  <property fmtid="{D5CDD505-2E9C-101B-9397-08002B2CF9AE}" pid="3" name="_NewReviewCycle">
    <vt:lpwstr/>
  </property>
  <property fmtid="{D5CDD505-2E9C-101B-9397-08002B2CF9AE}" pid="4" name="_EmailSubject">
    <vt:lpwstr>иваново</vt:lpwstr>
  </property>
  <property fmtid="{D5CDD505-2E9C-101B-9397-08002B2CF9AE}" pid="5" name="_AuthorEmail">
    <vt:lpwstr>nee-OreshkinaIV@nrr.rzd</vt:lpwstr>
  </property>
  <property fmtid="{D5CDD505-2E9C-101B-9397-08002B2CF9AE}" pid="6" name="_AuthorEmailDisplayName">
    <vt:lpwstr>Орешкина Ирина Валерьевна</vt:lpwstr>
  </property>
  <property fmtid="{D5CDD505-2E9C-101B-9397-08002B2CF9AE}" pid="7" name="_ReviewingToolsShownOnce">
    <vt:lpwstr/>
  </property>
</Properties>
</file>